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499" activeTab="5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</sheets>
  <definedNames/>
  <calcPr fullCalcOnLoad="1"/>
</workbook>
</file>

<file path=xl/sharedStrings.xml><?xml version="1.0" encoding="utf-8"?>
<sst xmlns="http://schemas.openxmlformats.org/spreadsheetml/2006/main" count="203" uniqueCount="93">
  <si>
    <r>
      <t xml:space="preserve">   </t>
    </r>
    <r>
      <rPr>
        <sz val="12"/>
        <rFont val="Arial"/>
        <family val="2"/>
      </rPr>
      <t xml:space="preserve">  </t>
    </r>
    <r>
      <rPr>
        <sz val="10"/>
        <rFont val="Arial"/>
        <family val="2"/>
      </rPr>
      <t>Załącznik “1A” do SIWZ</t>
    </r>
  </si>
  <si>
    <t>FORMULARZ ASORTYMENTOWO - CENOWY</t>
  </si>
  <si>
    <r>
      <t xml:space="preserve">PAKIET NR 1.    </t>
    </r>
    <r>
      <rPr>
        <b/>
        <sz val="10"/>
        <rFont val="Arial"/>
        <family val="2"/>
      </rPr>
      <t>DEZYNFEKCJA SKÓRY I BŁON ŚLUZOWYCH</t>
    </r>
  </si>
  <si>
    <t>Lp.</t>
  </si>
  <si>
    <t>Nazwa Asortymentu</t>
  </si>
  <si>
    <t xml:space="preserve">Jedn.
miary
</t>
  </si>
  <si>
    <t>Szacunkowa ilość
Zakupu</t>
  </si>
  <si>
    <t>Cena
jednost.  netto</t>
  </si>
  <si>
    <r>
      <t xml:space="preserve">Wartość netto
</t>
    </r>
    <r>
      <rPr>
        <b/>
        <sz val="8"/>
        <rFont val="Arial"/>
        <family val="2"/>
      </rPr>
      <t>Kol. 4 x kol. 5</t>
    </r>
  </si>
  <si>
    <t xml:space="preserve">Stawka % VAT
</t>
  </si>
  <si>
    <r>
      <t xml:space="preserve">Wartość brutto
</t>
    </r>
    <r>
      <rPr>
        <b/>
        <sz val="8"/>
        <rFont val="Arial"/>
        <family val="2"/>
      </rPr>
      <t>Kol. 6+ (kol. 6 x kol.7%)</t>
    </r>
  </si>
  <si>
    <t>Producent, 
Nazwa handlowa produktu</t>
  </si>
  <si>
    <r>
      <t>Preparat bezbarwny, przeznaczony do dezynfekcji ran oraz błon śluzowych. Nie zawierający alkoholu, chlorheksydyny, jodu oraz jego pochodnych. Preparat na bazie wodnego roztworu dichlorowodorku octenidyny. Spektrum działania: B (łącznie z MRSA, Chlamydia trachomatis, Mycoplasma hominis), F, drożdżaki, pierwotniaki (łącznie z Trichomonas vaginalis), V (HIV, HBV, HCV, Herpes simplex), Produkt leczniczy.  Op. a</t>
    </r>
    <r>
      <rPr>
        <sz val="9"/>
        <rFont val="Arial"/>
        <family val="2"/>
      </rPr>
      <t xml:space="preserve"> 250 ml z atomizerem.</t>
    </r>
  </si>
  <si>
    <t>op.</t>
  </si>
  <si>
    <r>
      <t>Preparat bezbarwny, przeznaczony do dezynfekcji ran oraz błon śluzowych. Nie zawierający alkoholu, chlorheksydyny, jodu oraz jego pochodnych. Preparat na bazie wodnego roztworu dichlorowodorku octenidyny. Spektrum działania: B (łącznie z MRSA, Chlamydia trachomatis, Mycoplasma hominis), F, drożdżaki, pierwotniaki (łącznie z Trichomonas vaginalis), V (HIV, HBV, HCV, Herpes simplex), Produkt leczniczy.  Opakowanie 1000</t>
    </r>
    <r>
      <rPr>
        <sz val="9"/>
        <rFont val="Arial"/>
        <family val="2"/>
      </rPr>
      <t xml:space="preserve"> ml.</t>
    </r>
  </si>
  <si>
    <t>Alkoholowy bezbarwny preparat przeznaczony do dezynfekcji skóry przed zabiegami operacyjnymi, cewnikowaniem żył, pobieraniem krwi oraz płynów ustrojowych, iniekcjami, punkcjami, biopsjami – wskazania potwierdzone w ChPL. Preparat gotowy do użycia zawierający w składzie min. 70g/100g alkoholu oraz dichlorowodorek oktenidyny. Nie zawierający jodu, oraz chlorheksydyny.  Spektrum działania: B (w tym MRSA, Pseudomonas aeruginosa, Klebsiella), F (w tym dermatofity), Tbc, V (HIV, HBV, Adeno, Herpes simplex). Produkt leczniczy. Opakowanie 250ml</t>
  </si>
  <si>
    <t xml:space="preserve">Alkoholowy bezbarwny preparat przeznaczony do dezynfekcji skóry przed zabiegami operacyjnymi, cewnikowaniem żył, pobieraniem krwi oraz płynów ustrojowych, iniekcjami, punkcjami, biopsjami – wskazania potwierdzone w ChPL. Preparat gotowy do użycia zawierający w składzie min. 70g/100g alkoholu oraz dichlorowodorek oktenidyny. Nie zawierający jodu, oraz chlorheksydyny.  Spektrum działania: B (w tym MRSA, Pseudomonas aeruginosa, Klebsiella), F (w tym dermatofity), Tbc, V (HIV, HBV, Adeno, Herpes simplex). Produkt leczniczy. Opakowanie 1l </t>
  </si>
  <si>
    <t>RAZEM</t>
  </si>
  <si>
    <t>Wartość netto Pakietu nr 1 : .................................. zł</t>
  </si>
  <si>
    <t>(słownie netto: .................................................................................................................................................................. złotych i ....../100)</t>
  </si>
  <si>
    <t>Wartość brutto Pakietu nr 1 : ..................................zł</t>
  </si>
  <si>
    <t>(słownie brutto: ................................................................................................................................................................... złotych i ....../100)</t>
  </si>
  <si>
    <t>.............................................                                                                                                             .....................................................................</t>
  </si>
  <si>
    <t xml:space="preserve">           data, miejscowość       </t>
  </si>
  <si>
    <t xml:space="preserve"> Podpis Wykonawcy lub osób uprawnionych do składania oświadczeń woli w imieniu Wykonawcy</t>
  </si>
  <si>
    <r>
      <t xml:space="preserve">PAKIET NR 2. </t>
    </r>
    <r>
      <rPr>
        <b/>
        <sz val="10"/>
        <rFont val="Arial"/>
        <family val="2"/>
      </rPr>
      <t xml:space="preserve"> MYCIE, DEZYNFEKCJA I PIELĘGNACJA RĄK</t>
    </r>
  </si>
  <si>
    <t>Preparat przeznaczony do higienicznego i chirurgicznego mycia przebadany wg EN 1499. Bez zawartości barwników, konserwantów, chlorheksydyny oraz pochodnych fenolowych. Polecany również do mycia ciała dzieci i niemowląt. Konfekcjonowany w dwuwarstwowe worki o pojemności 700 ml, wykonane z PE, PP, PA z trójdzielną zastawką zapobiegającą zasysaniu powietrza i zanieczyszczeń. *</t>
  </si>
  <si>
    <t>Produkt biobójczy w płynie do higienicznej i chirurgicznej dezynfekcji rąk, oparty na mieszaninie etanolu  i izopropanolu. Bez zawartości barwników, konserwantów, chlorheksydyny oraz pochodnych fenolowych, posiadający co najmniej jedną substancję nawilżającą, w tym pochodną mleczanową. Wykazujący działanie natychmiastowe i przedłużone. Konfekcjonowany w dwuwarstwowe worki o pojemności 700 ml, wykonane z PE, PP, PA z trójdzielną zastawką zapobiegającą zasysaniu powietrza i zanieczyszczeń. *</t>
  </si>
  <si>
    <t>Łokciowy dozownik z plastikowym (lub metalowym) ramieniem dozującym, kompatybilny z workami 700 ml. Posiadający przezroczystą pokrywę umożliwiającą identyfikację produktu i kontrolę ilości wkładu. Długość ramienia dozującego 140 mm, wymiary 200 x 110 x 100 mm (wys x szer x głęb)</t>
  </si>
  <si>
    <t>Alkoholowo-wodny żel, o właściwościach tiksotropowych, o pH neutralnym dla skóry, przebadany dermatologicznie oraz z możliwością stosowania przez kobiety w ciąży , do higienicznej i chirurgicznej dezynfekcji rąk. Wykazujący potwierdzone badaniami działanie: bakteriobójcze (w tym: Acinetobacter baumanii , Enterobacter aerogenes, Enterobacter cloacae, Enterococcus faecium (ERV/VRE), Escherichia coli, Klebsiella pneumoniae), prątkobójcze, grzybobójcze oraz wirusobójcze(Polio,Adeno,Noro) w czasie do 30 sek. Nie zawierający barwników, konserwantów oraz substancji zapachowych Opakowanie 500ml z pompką</t>
  </si>
  <si>
    <t>Nawilżający lotion do pielęgnacji skóry rąk w jednorazowych workach o pojemności max. 700ml, kompatybilny z systemem Sterisol (z dozownikiem manualnym jak i automatycznym)</t>
  </si>
  <si>
    <t>Emulsja pielęgnacyjna do rąk na bazie wosku pszczelego, zawierająca kwas hialuronowy, kolagen, elastynę oraz witaminy C, E, F lub bisabolol i deksopentanol Produkt kosmetyczny lub wyrób medyczny. Op. a 360 ml z dozownikiem **</t>
  </si>
  <si>
    <t>RAZEM:</t>
  </si>
  <si>
    <r>
      <t xml:space="preserve">Uwaga: 
</t>
    </r>
    <r>
      <rPr>
        <b/>
        <vertAlign val="superscript"/>
        <sz val="10"/>
        <color indexed="10"/>
        <rFont val="Arial"/>
        <family val="2"/>
      </rPr>
      <t xml:space="preserve">* </t>
    </r>
    <r>
      <rPr>
        <sz val="10"/>
        <color indexed="10"/>
        <rFont val="Arial"/>
        <family val="2"/>
      </rPr>
      <t xml:space="preserve">Zamawiający wymaga zaoferowania preparatu w opakowaniach pasujących do posiadanego przez Zamawiającego systemu dozującego Sterisol System.
</t>
    </r>
    <r>
      <rPr>
        <sz val="12"/>
        <color indexed="10"/>
        <rFont val="Arial"/>
        <family val="2"/>
      </rPr>
      <t xml:space="preserve">               </t>
    </r>
    <r>
      <rPr>
        <sz val="10"/>
        <color indexed="10"/>
        <rFont val="Arial"/>
        <family val="2"/>
      </rPr>
      <t xml:space="preserve">oraz zabezpieczenia wymiany uszkodzonych dozowników zarówno manualnych jak i automatycznych.
</t>
    </r>
    <r>
      <rPr>
        <sz val="12"/>
        <rFont val="Arial"/>
        <family val="2"/>
      </rPr>
      <t xml:space="preserve"> 
</t>
    </r>
    <r>
      <rPr>
        <vertAlign val="superscript"/>
        <sz val="10"/>
        <rFont val="Arial"/>
        <family val="2"/>
      </rPr>
      <t>**</t>
    </r>
    <r>
      <rPr>
        <sz val="10"/>
        <rFont val="Arial"/>
        <family val="2"/>
      </rPr>
      <t>Oferent może zaproponować preparat o innej gramaturze z przeliczeniem do pełnych opakowań w górę, z dozownikiem.</t>
    </r>
  </si>
  <si>
    <t xml:space="preserve">Zamawiający wymaga użyczenia w ramach ceny ofertowej ok. 10 szt. dozowników automatycznych </t>
  </si>
  <si>
    <t>Wartość netto Pakietu nr 2 : .................................. zł</t>
  </si>
  <si>
    <t>Wartość brutto Pakietu nr 2 : ..................................zł</t>
  </si>
  <si>
    <t>.............................................                                                                                                        .....................................................................</t>
  </si>
  <si>
    <r>
      <t>PAKIET NR 3.</t>
    </r>
    <r>
      <rPr>
        <b/>
        <sz val="10"/>
        <rFont val="Arial"/>
        <family val="2"/>
      </rPr>
      <t xml:space="preserve">  DEZYNFEKCJA</t>
    </r>
  </si>
  <si>
    <t>Preparat na bazie aktywnego chloru w postaci tabletek, do mycia i dezynfekcji powierzchni. Możliwość stosowania do powierzchni mających kontakt z żywnością oraz w obecności pacjentów. Spektrum B, F,Tbc (avium, terrae), V(Polio,Adeno,HIV,HBV,HCV), S(Clostridium Difficile) . Działanie wobec Clostridium Difficile w warunkach brudnych w stężeniu do 2000 ppm w czasie do 15 minut. Wymagane badanie w zakresie działania sporobójczego na organizm testowy Clostridium Sporogenes zgodnie z normą europejską EN 13704. Aktywność roztworu roboczego nieużywanego przynajmniej 2 dniowa.  Opakowanie 200 tabletek. Preparat o skuteczności w warunkach czystych i brudnych, który przed użyciem nie wymaga dodatkowych czynności takich jak usuwanie brudu za pomocą jednorazowej ścierki lub mopa.</t>
  </si>
  <si>
    <t>Chusteczki do dezynfekcji małych powierzchni odpornych na działanie alkoholu na bazie  etanolu i  propanolu.  Wykazujące działanie bakterio-; grzybo (C.albicans, A. niger)   i wirusobójcze (HBV, HCV, Corona, Adeno, Rota, Vaccinia, Noro, HIV, HSV, H1N1) w 30 sekund. Opakowanie: tuba 100szt.</t>
  </si>
  <si>
    <t>Chusteczki do dezynfekcji małych powierzchni odpornych na działanie alkoholu na bazie  etanolu i  propanolu.  Wykazujące działanie bakterio-; grzybo (C.albicans, A. niger)   i wirusobójcze (HBV, HCV, Corona, Adeno, Rota, Vaccinia, Noro, HIV, HSV, H1N1) w 30 sekund. Opakowanie wymienne 100szt.</t>
  </si>
  <si>
    <t>Chusteczki do dezynfekcji i mycia delikatnych powierzchni,  przebadane dermatologicznie, wykazujące działanie bakterio-; grzybo (C. albicans, A. niger, fumigatus)   i wirusobójcze  (HBV, HCV, Adeno, Noro, Corona, Polyoma, VRS, HSV, H1N1 ) w 5 minut. Opakowanie tuba 100 szt</t>
  </si>
  <si>
    <t>Chusteczki do dezynfekcji i mycia delikatnych powierzchni,  przebadane dermatologicznie, wykazujące działanie bakterio-; grzybo (C. albicans, A. niger, fumigatus)   i wirusobójcze  (HBV, HCV, Adeno, Noro, Corona, Polyoma, VRS, HSV, H1N1 ) w 5 minut. Opakowanie wymienne 100 szt</t>
  </si>
  <si>
    <t>Preparat na bazie nadtlenku wodoru w postaci piany gotowej do użycia ,do mycia i dezynfekcji wyrobów medycznych i trudno dostępnych małych powierzchni 
Spektrum działania obejmuje bakterie, Tbc, grzyby, wirusy, spory 
Opakowanie z końcówką spieniającą 1 l.</t>
  </si>
  <si>
    <t>Preparat na bazie propionianu didecylo-dimetylo-amoniowego nie zawierający alkoholi, w postaci piany gotowej do użycia, do mycia i dezynfekcji wyrobów medycznych i inkubatorów .
Opakowanie z końcówką spieniającą 750ml.</t>
  </si>
  <si>
    <t>Preparat zawierający kompleks trójenzymatyczny (lipaza, amylaza, proteaza) w pianie, przeznaczony do nawilżania i wstępnej dezynfekcji zanieczyszczonych narzędzi chirurgicznych oraz innych wyrobów medycznych. Działanie: bakteriobójcze, prątkobójcze, grzybobójcze, wirusobójcze (HIV, HBV, HCV). Gotowy do użycia, opakowanie 0,75 l z końcówką spieniającą. Preparat wykazujący niską wartość potencjału korozyjności. Wymagana możliwość pozostawienia piany preparatu na powierzchni narzędzi przez 72h.</t>
  </si>
  <si>
    <t>Razem:</t>
  </si>
  <si>
    <t>Wartość netto Pakietu nr 3 : .................................. zł</t>
  </si>
  <si>
    <t>Wartość brutto Pakietu nr 3 : ..................................zł</t>
  </si>
  <si>
    <t xml:space="preserve">.............................................                                                                                                         </t>
  </si>
  <si>
    <t xml:space="preserve">      .....................................................................</t>
  </si>
  <si>
    <r>
      <t>PAKIET NR 4.</t>
    </r>
    <r>
      <rPr>
        <b/>
        <sz val="10"/>
        <rFont val="Arial"/>
        <family val="2"/>
      </rPr>
      <t xml:space="preserve">  INNE PREPARATY DEZYNFEKCYJNE </t>
    </r>
  </si>
  <si>
    <t xml:space="preserve">Preparat do mycia i dezynfekcji rąk na bazie chlorheksydyny (3,9 g na 100 g) i alkoholu etylowego. Spektrum działania obejmuje: bakterie w tym MRSA, Tbc, grzyby,wirusy w tym HIV i HBV. Opakowanie a 500 ml z pompką. </t>
  </si>
  <si>
    <t>Preparat do higienicznego i chirurgicznego mycia rąk, kąpieli pacjentów (również przed operacjami), do mycia i kąpieli dzieci i niemowląt, niezawierający barwników i mydła, do wrażliwej skóry, zawierający alantoinę i kolagen zwiększający elastyczność skóry. Produkt leczniczy. Opakowanie 6 litrów</t>
  </si>
  <si>
    <r>
      <t>Preparat do dezynfekcji skóry przed iniekcjami, punkcjami, zabiegami oraz stosowany w antyseptyce śluzówek i ran,  wodny roztwór pvp-jodu przy dostępności jodu 0,75g/100g. Mający również zastosowanie w antyseptycznym myciu ciała , kąpieli w wannie , dekontaminacji MRSA, płukaniu ust ,  płukaniu ran , owrzodzeń , odleżyn, zgorzeli , w ginekologii i położnictwie. o szerokim spektrum bójczym: B, Tbc, F, P, V, S. Produkt leczniczy.  Opakowanie 1000</t>
    </r>
    <r>
      <rPr>
        <sz val="9"/>
        <rFont val="Arial"/>
        <family val="2"/>
      </rPr>
      <t xml:space="preserve"> ml.</t>
    </r>
  </si>
  <si>
    <t>Bezbarwny preparat o przedłużonym działaniu do dezynfekcji 
i odtłuszczania skóry przed iniekcjami i punkcjami, oparty o mieszankę trzech alkoholi (zawartość alkoholi min 70%) oraz nadtlenek wodoru. Niezawierający fenolu i pochodnych oraz jodu i jego związków. Wymagane badania kliniczne np. IMID, dopuszczajace do stosowania preparatu na skórze noworodków i niemowląt. Spektrum działania B,Tbc,F,V (Adeno,Rota,  Herpes,HIV) do 1 minuty. Opakowanie 350 ml z atomizerem. Produkt leczniczy.</t>
  </si>
  <si>
    <t>Bezbarwny preparat o przedłużonym działaniu do dezynfekcji 
i odtłuszczania skóry przed iniekcjami i punkcjami, oparty o mieszankę trzech alkoholi (zawartość alkoholi min 70% oraz nadtlenek wodoru. Niezawierający fenolu i pochodnych oraz jodu i jego związków. Wymagane badania kliniczne np. IMID, dopuszczajace do stosowania preparatu na skórze noworodków i niemowląt. Spektrum działania B,Tbc,F,V (Adeno,Rota,  Herpes,HIV) do 1 minuty. Opakowanie 1000 ml.Produkt leczniczy.</t>
  </si>
  <si>
    <t>Barwiony preparat o przedłużonym działaniu do dezynfekcji 
i odtłuszczania skóry przed iniekcjami i punkcjami, oparty o mieszankę trzech alkoholi (zawartość alkoholi min 70%) oraz nadtlenek wodoru. Niezawierający fenolu i pochodnych oraz jodu i jego związków.Spektrum działania B,Tbc,F,V (Adeno,Rota,  Herpes,HIV) do 1 minuty. Opakowanie 350 ml  z atomizerem . Produkt leczniczy.</t>
  </si>
  <si>
    <t>Barwiony preparat o przedłużonym działaniu do dezynfekcji 
i odtłuszczania skóry przed iniekcjami i punkcjami, oparty o mieszankę trzech alkoholi (zawartość alkoholi min 70%) oraz nadtlenek wodoru. Niezawierający fenolu i pochodnych oraz jodu i jego związków.Spektrum działania B,Tbc,F,V (Adeno,Rota,  Herpes,HIV) do 1 minuty. Opakowanie 1000 ml . Produkt leczniczy.</t>
  </si>
  <si>
    <t>Preparat  barwiony do odkażania  i odtłuszczania skóry przed operacjami, punkcjami jam ciała i stawów, oparty o 2-propanol i PVP-jod.  Ułatwiający dobre przyleganie folii przy zabiegach. Produkt leczniczy . Spektrum działania: B (MRSA),Tbc,F,V, P,S. Opakowanie 1000 ml</t>
  </si>
  <si>
    <t>Wartość netto Pakietu nr 4 : .................................. zł</t>
  </si>
  <si>
    <t>Wartość brutto Pakietu nr 4 : ..................................zł</t>
  </si>
  <si>
    <t>.............................................                                                                                                                    .....................................................................</t>
  </si>
  <si>
    <r>
      <t>PAKIET NR 5.</t>
    </r>
    <r>
      <rPr>
        <b/>
        <sz val="10"/>
        <rFont val="Arial"/>
        <family val="2"/>
      </rPr>
      <t xml:space="preserve">  DEZYNFEKCJA SPRZĘTU I NARZĘDZI</t>
    </r>
  </si>
  <si>
    <r>
      <t xml:space="preserve">Koncentrat do mycia i dezynfekcji powierzchni i sprzętu medycznego oraz dużych powierzchni zmywalnych (łóżka podłogi ściany), zawierający QAV aminy i alkohole o bardzo dobrych właściwościach myjących, o wysokiej tolerancji materiałówek i nieniszczący szkła akrylowego. Bez aldehydów i fenoli z  możliwoscią stosowania w obecności pacjenta. Spektrum działania obejmuje bakterie ,BVDV 0,25% w 5 min., grzyby, drożdżaki Vaccinia w 15 min., Tbc, wirusy w tym Adeno 0,5% w 15 min, Polio 1% w 15 min., spory 0,5% w 30 min. </t>
    </r>
    <r>
      <rPr>
        <b/>
        <sz val="8"/>
        <rFont val="Arial"/>
        <family val="2"/>
      </rPr>
      <t>Opakowanie 5 l.</t>
    </r>
  </si>
  <si>
    <r>
      <t xml:space="preserve">Gotowy do użycia preparat alkoholowy przeznaczony do szybkiej dezynfekcji małych powierzchni i miejsc trudnodostępnych; oparty o etanol zawartość do 45g alkoholu; niezawierający QAV, aldehydów i alkiloamin; skuteczny na B (w tym Tbc), F, V (HBV, HCV, HIV, Vaccinia, BVDV, Rotawirus, Norowirus, Adenowirus) w czasie do 1 minuty; konfekcjonowany w opakowaniach 250ml, 1000ml i 5000ml; wyrób medyczny klasy IIA
</t>
    </r>
    <r>
      <rPr>
        <b/>
        <sz val="10"/>
        <rFont val="RotisSansSerif"/>
        <family val="2"/>
      </rPr>
      <t>opakowanie 1000ml</t>
    </r>
    <r>
      <rPr>
        <sz val="10"/>
        <rFont val="RotisSansSerif"/>
        <family val="2"/>
      </rPr>
      <t xml:space="preserve">., </t>
    </r>
  </si>
  <si>
    <r>
      <t xml:space="preserve">Gotowy do użycia preparat alkoholowy przeznaczony do szybkiej dezynfekcji małych powierzchni i miejsc trudnodostępnych; oparty o etanol zawartość do 45g alkoholu; niezawierający QAV, aldehydów i alkiloamin; skuteczny na B (w tym Tbc), F, V (HBV, HCV, HIV, Vaccinia, BVDV, Rotawirus, Norowirus, Adenowirus) w czasie do 1 minuty; konfekcjonowany w opakowaniach 250ml, 1000ml i 5000ml; wyrób medyczny klasy IIA
</t>
    </r>
    <r>
      <rPr>
        <b/>
        <sz val="10"/>
        <rFont val="RotisSansSerif"/>
        <family val="2"/>
      </rPr>
      <t>opakowanie 5000ml.</t>
    </r>
  </si>
  <si>
    <t>Płynny środek neutralizujący typu Sekumatic FNZ na bazie kwasu cytrynowego do stosowania w myjniach-dezynfektorach. Nie zawiera związków powierzchniowo-czynnych. Neutralizacja w temp. Ok. 60o C, dozowanie 1ml /l. Wyrób medyczny. Op. a 5000 ml</t>
  </si>
  <si>
    <t>Preparat typu Sekumatic Multiclean do mycia narzędzi, narzędzi z aluminium, aluminium anodyzowanego, tytanu, przedmiotów ze szkła, butów i tworzyw sztucznych w procesie  chemiczno-termicznym i termicznym. Wyrób medyczny. Dozowanie 3-8 ml / litr Op. a 5000 ml</t>
  </si>
  <si>
    <t>Wartość netto Pakietu nr 5 : .................................. zł</t>
  </si>
  <si>
    <t>Wartość brutto Pakietu nr 5 : ..................................zł</t>
  </si>
  <si>
    <t>.............................................                                                                                                                                                  .....................................................................</t>
  </si>
  <si>
    <r>
      <t>PAKIET NR 6.</t>
    </r>
    <r>
      <rPr>
        <b/>
        <sz val="10"/>
        <rFont val="Arial"/>
        <family val="2"/>
      </rPr>
      <t xml:space="preserve">  DEZYNFEKCJA SPRZĘTU ENDOSKOPOWEGO</t>
    </r>
  </si>
  <si>
    <t>Preparat do dezynfekcji endoskopów giętkich .Przeznaczony do dezynfekcji chemiczno-termicznej w temperaturze 50-60°C. Zawierający aldehyd glutarowy, etanol, inhibitory korozji bez formaldehydu, glioksalu oraz kwasów organicznych. Spektrum działania: B, Tbc, F, V (Polio, HIV, HBV, Adeno, Vaccinia), S, jaja glisty, Helicobacter pyroli w czasie do 5 minut. Bezbarwny o pH 7 w roztworze roboczym 1%.  Wyrób medyczny. Opakowanie 5l</t>
  </si>
  <si>
    <t>Preparat enzymatyczny do chemiczno-termicznego mycia maszynowego endoskopów giętkich w myjni automatycznej o pH roztworu roboczego ok. 8. Zawierający niejonowe związki powierzchniowo czynne, enzymy, glikole konserwujące, etanol bez zawartości soli kwasów organicznych. Stężenie roztworu roboczego 0,5%. Nie wymagający neutralizacji. Wyrób medyczny.  Opakowanie 5l</t>
  </si>
  <si>
    <t>Preparat   mycia i dezynfekcji  narzędzi  i endoskopów.  Płynny, w koncentracie, oparty na synergistycznym kompleksie enzymatycznym (enzymy różnych klas) oraz substancji powierzchniowo czynnych, QAC oraz pochodnej guanidyny. Nie zawierający w składzie aldehydów, fenoli, chloru, związków tlenowych, pochodnych amin. Możliwość użycia w ultradźwiękowych urządzeniach myjących. Spektrum działania: B(EN 14561), F(EN 14562), V(HIV, HBV, HCV - BVDV, Vaccinia) w czasie do 15 min. w stężeniu 0,5%. Wyrób medyczny. Opak. 2 l</t>
  </si>
  <si>
    <t xml:space="preserve">op. </t>
  </si>
  <si>
    <t>Preparat  do mycia narzędzi, sprzętu anestezjologicznego oraz endoskopów. Płynny, w koncentracie. Na bazie enzymów i niejonowych tenzydów. Działający w czasie 1-3 minut. pH 7. Stężenie roztworu roboczego od 0,5%. Możliwość używania w ultradźwiękowych urządzeniach myjących. Wyrób medyczny. Opakowanie 2l</t>
  </si>
  <si>
    <t>Wartość netto Pakietu nr 6 : .................................. zł</t>
  </si>
  <si>
    <t>Wartość brutto Pakietu nr 6 : ..................................zł</t>
  </si>
  <si>
    <t xml:space="preserve">                                                                                                                                   </t>
  </si>
  <si>
    <t xml:space="preserve">...............................................................             </t>
  </si>
  <si>
    <t xml:space="preserve">  .....................................................................</t>
  </si>
  <si>
    <t xml:space="preserve"> Preparat do dezynfekcji wyrobów medycznych, w tym zewnętrznych elementów centralnych i obwodowych cewników dożylnych. Na bazie alkoholu izopropylowego (max. 70%) i chlorheksydyny (max.2%). Działanie przedłużone do 24h. Spektrum działania: B, Tbc, F(C. albicans), V(HIV, HBV, HCV, Rota) do 1min. Opakowania 250ml.</t>
  </si>
  <si>
    <t>Preparat myjacy zawierający dichlorowodorek octenidyny i alantoiny w postaci emulsji do mycia ciała i włosów .
Spectrum działania obejmuje bakterie w tym MRSA , Pseud .Aerug. E coli  w czasie do 60 sek. Opakowania 500 ml</t>
  </si>
  <si>
    <t xml:space="preserve">Alkoholowo-wodny żel, o właściwościach tiksotropowych, o pH neutralnym dla skóry, przebadany dermatologicznie oraz z możliwością stosowania przez kobiety w ciąży , do higienicznej i chirurgicznej dezynfekcji rąk. Wykazujący potwierdzone badaniami działanie: bakteriobójcze (w tym: Acinetobacter baumanii , Enterobacter aerogenes, Enterobacter cloacae, Enterococcus faecium (ERV/VRE), Escherichia coli, Klebsiella pneumoniae), prątkobójcze, grzybobójcze oraz wirusobójcze (Polio,Adeno,Noro) w czasie do 30 sek. Nie zawierający barwników, konserwantów oraz substancji zapachowych. Konfekcjonowany w dwuwarstwowe worki o pojemności 700 ml, wykonane z PE, PP, PA z trójdzielną zastawką zapobiegającą zasysaniu powietrza i zanieczyszczeń. </t>
  </si>
  <si>
    <t>Preparat w postaci koncentratu bez substancji utleniających, aldehydów, chloru, pochodnych fenolowych, zawierający propionian didecylodimetyloamoniowy, kompleks trójenzymatyczny (amylazy, lipazy, proteazy). Spektrum B, Tbc, F i V (HIV, HBV, HCV, Herpes, Vaccinia) w czasie do 5 minut. Stężenie roztworu roboczego 0,5%. Produkt posiadający oświadczenie producenta o możliwości przechowywania narzędzi w roztworze preparatu do 72 h. Wymagane dokumenty potwierdzające badanie elektrochemicznej korozji wżerowej zgodnie z normą NF S94-402-1 (Maj 2004). Potwierdzona badaniami skuteczność usuwania biofilmu. Opakowanie 1l</t>
  </si>
  <si>
    <t>Preparat w postaci koncentratu bez substancji utleniających, aldehydów, chloru, pochodnych fenolowych, zawierający propionian didecylodimetyloamoniowy, kompleks trójenzymatyczny (amylazy, lipazy, proteazy). Spektrum B, Tbc, F i V (HIV, HBV, HCV, Herpes, Vaccinia) w czasie do 5 minut. Stężenie roztworu roboczego 0,5%. Produkt posiadający oświadczenie producenta o możliwości przechowywania narzędzi w roztworze preparatu do 72 h. Wymagane dokumenty potwierdzające badanie elektrochemicznej korozji wżerowej zgodnie z normą NF S94-402-1 (Maj 2004). Potwierdzona badaniami skuteczność usuwania biofilmu. Opakowanie 5l</t>
  </si>
  <si>
    <t xml:space="preserve">Preparat do dezynfekcji wysokiego poziomu narzędzi termolabilnych, na bazie stabilnego kwasu nadoctowego uzyskiwanego na drodze syntezy z acetylokaprolaktamu. Preparat powinien zachowywać aktywność biologiczną przez 14 dni, którą można potwierdzić za pomocą walidowanych testów kontrolnych. Spektrum działania : B,F,Tbc, V ( Adeno, Polio ) , S (B. subtilis, B. cereus, C. difficile, C. sporogenes ) w czasie 5 min. Opakowanie do 5l. </t>
  </si>
  <si>
    <r>
      <t xml:space="preserve">Preparat bezaldehydowy na bazie nadwęglanu sodu, do mycia i dezynfekcji narzędzi chirurgicznych oraz endoskopów; działający na B, F, V (Poliovirus, Adenovirus), Tbc (Mycobacterium tuberculosis) i S (tlenowe i beztlenowe). Przygotowanie roztworu bez konieczności stosowania wody ciepłej. Wymagane paski testowe, sprawdzające aktywność roztworu roboczego. Możliwość użycia w myjkach ultradźwiękowych. Wymagana pozytywna opinia firmy Olympus Optical. Czas działania B, F, V, Tbc (m. terrae i avium) – 10 min, Tbc (m. tuberculosis), S (Cl. Difficille, B. Subtilis) -15 min. Wyrób medyczny. </t>
    </r>
    <r>
      <rPr>
        <b/>
        <sz val="8"/>
        <rFont val="Arial"/>
        <family val="2"/>
      </rPr>
      <t>Opakowanie 1500 g</t>
    </r>
    <r>
      <rPr>
        <b/>
        <sz val="8"/>
        <color indexed="10"/>
        <rFont val="Arial"/>
        <family val="2"/>
      </rPr>
      <t xml:space="preserve"> </t>
    </r>
  </si>
  <si>
    <r>
      <t xml:space="preserve">Tlenowy preparat myjąco – dezynfekcyjny do wszelkich powierzchni zmywalnych, również mających kontakt z żywnością. Oparty na działaniu kwasu nadoctowego. Skuteczny także w obecności zanieczyszczeń organicznych. Przygotowanie roztworu roboczego poprzez dodanie preparatu do wody o temp. nie przekraczającej temperatury pokojowej. Spektrum: B, Tbc, F, V (z)*  – 10 min.; S (Bacillus subtilis – 15 min., Clostridium Difficile rybotyp 027 I Cl. Perfringens – 10 min.)
</t>
    </r>
    <r>
      <rPr>
        <b/>
        <sz val="8"/>
        <rFont val="Arial"/>
        <family val="2"/>
      </rPr>
      <t xml:space="preserve">*(z) </t>
    </r>
    <r>
      <rPr>
        <sz val="8"/>
        <rFont val="Arial"/>
        <family val="2"/>
      </rPr>
      <t xml:space="preserve">– aktywny także w obecności zanieczyszczeń organicznych
Opakowanie: </t>
    </r>
    <r>
      <rPr>
        <b/>
        <sz val="8"/>
        <rFont val="Arial"/>
        <family val="2"/>
      </rPr>
      <t>a 160g.</t>
    </r>
  </si>
  <si>
    <r>
      <t xml:space="preserve">Środek do manualnej konserwacji narzędzi chirurgicznych typu Sekumatic IS na bazie sterylnego  oleju parafinowego. Wyrób medyczny. </t>
    </r>
    <r>
      <rPr>
        <b/>
        <sz val="8"/>
        <rFont val="Arial"/>
        <family val="2"/>
      </rPr>
      <t>Opakowanie 250 ml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</si>
</sst>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0.000000"/>
    <numFmt numFmtId="167" formatCode="0.00000"/>
    <numFmt numFmtId="168" formatCode="0.0000"/>
    <numFmt numFmtId="169" formatCode="0.000"/>
  </numFmts>
  <fonts count="3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RotisSansSerif"/>
      <family val="2"/>
    </font>
    <font>
      <sz val="10"/>
      <name val="RotisSansSerif"/>
      <family val="2"/>
    </font>
    <font>
      <b/>
      <sz val="8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0" fillId="4" borderId="10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0" fontId="22" fillId="4" borderId="15" xfId="0" applyFont="1" applyFill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20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4" fontId="20" fillId="4" borderId="22" xfId="0" applyNumberFormat="1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Alignment="1">
      <alignment horizontal="center" vertical="center" wrapText="1"/>
    </xf>
    <xf numFmtId="0" fontId="22" fillId="4" borderId="24" xfId="0" applyFont="1" applyFill="1" applyBorder="1" applyAlignment="1">
      <alignment horizontal="center"/>
    </xf>
    <xf numFmtId="0" fontId="22" fillId="4" borderId="22" xfId="0" applyFont="1" applyFill="1" applyBorder="1" applyAlignment="1">
      <alignment horizontal="center"/>
    </xf>
    <xf numFmtId="0" fontId="22" fillId="4" borderId="23" xfId="0" applyFont="1" applyFill="1" applyBorder="1" applyAlignment="1">
      <alignment horizontal="center"/>
    </xf>
    <xf numFmtId="0" fontId="24" fillId="0" borderId="20" xfId="0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justify"/>
    </xf>
    <xf numFmtId="0" fontId="29" fillId="4" borderId="11" xfId="0" applyFont="1" applyFill="1" applyBorder="1" applyAlignment="1">
      <alignment horizontal="center" vertical="center" wrapText="1"/>
    </xf>
    <xf numFmtId="0" fontId="29" fillId="4" borderId="12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4" fillId="0" borderId="20" xfId="0" applyFont="1" applyBorder="1" applyAlignment="1">
      <alignment wrapText="1"/>
    </xf>
    <xf numFmtId="0" fontId="20" fillId="4" borderId="22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30" fillId="0" borderId="17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30" fillId="0" borderId="20" xfId="0" applyFont="1" applyBorder="1" applyAlignment="1">
      <alignment vertical="center" wrapText="1"/>
    </xf>
    <xf numFmtId="0" fontId="29" fillId="0" borderId="21" xfId="0" applyFont="1" applyBorder="1" applyAlignment="1">
      <alignment horizontal="center" vertical="center" wrapText="1"/>
    </xf>
    <xf numFmtId="0" fontId="0" fillId="4" borderId="24" xfId="0" applyFill="1" applyBorder="1" applyAlignment="1">
      <alignment/>
    </xf>
    <xf numFmtId="0" fontId="0" fillId="4" borderId="22" xfId="0" applyFill="1" applyBorder="1" applyAlignment="1">
      <alignment/>
    </xf>
    <xf numFmtId="4" fontId="0" fillId="0" borderId="20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 wrapText="1"/>
    </xf>
    <xf numFmtId="0" fontId="0" fillId="0" borderId="20" xfId="0" applyFont="1" applyBorder="1" applyAlignment="1">
      <alignment horizontal="center" vertical="center"/>
    </xf>
    <xf numFmtId="4" fontId="20" fillId="4" borderId="22" xfId="42" applyNumberFormat="1" applyFont="1" applyFill="1" applyBorder="1" applyAlignment="1" applyProtection="1">
      <alignment horizontal="center" vertical="center" wrapText="1"/>
      <protection/>
    </xf>
    <xf numFmtId="165" fontId="20" fillId="4" borderId="23" xfId="42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0" fontId="24" fillId="0" borderId="20" xfId="0" applyFont="1" applyBorder="1" applyAlignment="1">
      <alignment vertical="center" wrapText="1"/>
    </xf>
    <xf numFmtId="0" fontId="24" fillId="0" borderId="20" xfId="0" applyFont="1" applyBorder="1" applyAlignment="1">
      <alignment horizontal="left" wrapText="1"/>
    </xf>
    <xf numFmtId="0" fontId="24" fillId="0" borderId="17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2" fillId="4" borderId="26" xfId="0" applyFont="1" applyFill="1" applyBorder="1" applyAlignment="1">
      <alignment horizontal="center"/>
    </xf>
    <xf numFmtId="0" fontId="22" fillId="4" borderId="27" xfId="0" applyFont="1" applyFill="1" applyBorder="1" applyAlignment="1">
      <alignment horizontal="center"/>
    </xf>
    <xf numFmtId="0" fontId="22" fillId="4" borderId="28" xfId="0" applyFont="1" applyFill="1" applyBorder="1" applyAlignment="1">
      <alignment horizontal="center"/>
    </xf>
    <xf numFmtId="4" fontId="20" fillId="4" borderId="14" xfId="0" applyNumberFormat="1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 wrapText="1"/>
    </xf>
    <xf numFmtId="0" fontId="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vertical="center" wrapText="1"/>
    </xf>
    <xf numFmtId="0" fontId="0" fillId="0" borderId="36" xfId="0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vertical="center" wrapText="1"/>
    </xf>
    <xf numFmtId="0" fontId="22" fillId="4" borderId="38" xfId="0" applyFont="1" applyFill="1" applyBorder="1" applyAlignment="1">
      <alignment horizontal="center"/>
    </xf>
    <xf numFmtId="0" fontId="22" fillId="4" borderId="39" xfId="0" applyFont="1" applyFill="1" applyBorder="1" applyAlignment="1">
      <alignment horizontal="center"/>
    </xf>
    <xf numFmtId="0" fontId="22" fillId="4" borderId="40" xfId="0" applyFont="1" applyFill="1" applyBorder="1" applyAlignment="1">
      <alignment horizontal="center"/>
    </xf>
    <xf numFmtId="0" fontId="20" fillId="0" borderId="41" xfId="0" applyFont="1" applyBorder="1" applyAlignment="1">
      <alignment horizontal="center" vertical="center" wrapText="1"/>
    </xf>
    <xf numFmtId="0" fontId="20" fillId="0" borderId="33" xfId="0" applyFont="1" applyBorder="1" applyAlignment="1">
      <alignment vertical="center" wrapText="1"/>
    </xf>
    <xf numFmtId="4" fontId="20" fillId="4" borderId="36" xfId="0" applyNumberFormat="1" applyFont="1" applyFill="1" applyBorder="1" applyAlignment="1">
      <alignment horizontal="center"/>
    </xf>
    <xf numFmtId="0" fontId="20" fillId="4" borderId="36" xfId="0" applyFont="1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20" fillId="4" borderId="13" xfId="0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horizontal="left" vertical="center" wrapText="1"/>
    </xf>
    <xf numFmtId="0" fontId="20" fillId="4" borderId="34" xfId="0" applyFont="1" applyFill="1" applyBorder="1" applyAlignment="1">
      <alignment horizontal="center"/>
    </xf>
    <xf numFmtId="0" fontId="20" fillId="4" borderId="43" xfId="0" applyFont="1" applyFill="1" applyBorder="1" applyAlignment="1">
      <alignment horizontal="center"/>
    </xf>
    <xf numFmtId="0" fontId="20" fillId="4" borderId="2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7">
      <selection activeCell="G9" sqref="G9"/>
    </sheetView>
  </sheetViews>
  <sheetFormatPr defaultColWidth="9.140625" defaultRowHeight="12.75"/>
  <cols>
    <col min="1" max="1" width="3.8515625" style="0" customWidth="1"/>
    <col min="2" max="2" width="58.421875" style="0" customWidth="1"/>
    <col min="3" max="3" width="8.00390625" style="0" customWidth="1"/>
    <col min="4" max="4" width="10.8515625" style="0" customWidth="1"/>
    <col min="5" max="5" width="10.421875" style="0" customWidth="1"/>
    <col min="6" max="6" width="11.57421875" style="0" customWidth="1"/>
    <col min="7" max="7" width="10.00390625" style="0" customWidth="1"/>
    <col min="8" max="16384" width="11.57421875" style="0" customWidth="1"/>
  </cols>
  <sheetData>
    <row r="1" spans="1:9" ht="12.7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</row>
    <row r="2" spans="1:9" ht="15">
      <c r="A2" s="88" t="s">
        <v>1</v>
      </c>
      <c r="B2" s="88"/>
      <c r="C2" s="88"/>
      <c r="D2" s="88"/>
      <c r="E2" s="88"/>
      <c r="F2" s="88"/>
      <c r="G2" s="88"/>
      <c r="H2" s="88"/>
      <c r="I2" s="88"/>
    </row>
    <row r="3" spans="1:9" ht="32.25" customHeight="1">
      <c r="A3" s="100" t="s">
        <v>2</v>
      </c>
      <c r="B3" s="89"/>
      <c r="C3" s="89"/>
      <c r="D3" s="89"/>
      <c r="E3" s="89"/>
      <c r="F3" s="89"/>
      <c r="G3" s="89"/>
      <c r="H3" s="89"/>
      <c r="I3" s="89"/>
    </row>
    <row r="4" spans="1:9" ht="48">
      <c r="A4" s="1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31" t="s">
        <v>11</v>
      </c>
    </row>
    <row r="5" spans="1:9" ht="12.75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6">
        <v>9</v>
      </c>
    </row>
    <row r="6" spans="1:9" ht="78" customHeight="1">
      <c r="A6" s="7">
        <v>1</v>
      </c>
      <c r="B6" s="8" t="s">
        <v>12</v>
      </c>
      <c r="C6" s="9" t="s">
        <v>13</v>
      </c>
      <c r="D6" s="9">
        <v>460</v>
      </c>
      <c r="E6" s="10"/>
      <c r="F6" s="10"/>
      <c r="G6" s="9"/>
      <c r="H6" s="10"/>
      <c r="I6" s="11"/>
    </row>
    <row r="7" spans="1:9" ht="80.25" customHeight="1">
      <c r="A7" s="12">
        <v>2</v>
      </c>
      <c r="B7" s="13" t="s">
        <v>14</v>
      </c>
      <c r="C7" s="14" t="s">
        <v>13</v>
      </c>
      <c r="D7" s="14">
        <v>660</v>
      </c>
      <c r="E7" s="15"/>
      <c r="F7" s="15"/>
      <c r="G7" s="14"/>
      <c r="H7" s="15"/>
      <c r="I7" s="11"/>
    </row>
    <row r="8" spans="1:9" ht="57" customHeight="1">
      <c r="A8" s="12">
        <v>3</v>
      </c>
      <c r="B8" s="16" t="s">
        <v>85</v>
      </c>
      <c r="C8" s="14" t="s">
        <v>13</v>
      </c>
      <c r="D8" s="14">
        <v>10</v>
      </c>
      <c r="E8" s="15"/>
      <c r="F8" s="15"/>
      <c r="G8" s="14"/>
      <c r="H8" s="15"/>
      <c r="I8" s="17"/>
    </row>
    <row r="9" spans="1:9" ht="97.5" customHeight="1">
      <c r="A9" s="12">
        <v>4</v>
      </c>
      <c r="B9" s="16" t="s">
        <v>15</v>
      </c>
      <c r="C9" s="14" t="s">
        <v>13</v>
      </c>
      <c r="D9" s="14">
        <v>20</v>
      </c>
      <c r="E9" s="15"/>
      <c r="F9" s="15"/>
      <c r="G9" s="14"/>
      <c r="H9" s="15"/>
      <c r="I9" s="17"/>
    </row>
    <row r="10" spans="1:9" ht="95.25" customHeight="1">
      <c r="A10" s="12">
        <v>5</v>
      </c>
      <c r="B10" s="16" t="s">
        <v>16</v>
      </c>
      <c r="C10" s="14" t="s">
        <v>13</v>
      </c>
      <c r="D10" s="14">
        <v>10</v>
      </c>
      <c r="E10" s="15"/>
      <c r="F10" s="15"/>
      <c r="G10" s="14"/>
      <c r="H10" s="15"/>
      <c r="I10" s="17"/>
    </row>
    <row r="11" spans="1:9" ht="16.5" customHeight="1">
      <c r="A11" s="90" t="s">
        <v>17</v>
      </c>
      <c r="B11" s="90"/>
      <c r="C11" s="90"/>
      <c r="D11" s="90"/>
      <c r="E11" s="90"/>
      <c r="F11" s="18">
        <f>SUM(F6:F10)</f>
        <v>0</v>
      </c>
      <c r="G11" s="19"/>
      <c r="H11" s="18">
        <f>SUM(H6:H10)</f>
        <v>0</v>
      </c>
      <c r="I11" s="20"/>
    </row>
    <row r="12" spans="1:9" ht="18" customHeight="1">
      <c r="A12" s="93" t="s">
        <v>18</v>
      </c>
      <c r="B12" s="93"/>
      <c r="C12" s="93"/>
      <c r="D12" s="93"/>
      <c r="E12" s="93"/>
      <c r="F12" s="93"/>
      <c r="G12" s="93"/>
      <c r="H12" s="93"/>
      <c r="I12" s="93"/>
    </row>
    <row r="13" spans="1:9" ht="18" customHeight="1">
      <c r="A13" s="93" t="s">
        <v>19</v>
      </c>
      <c r="B13" s="93"/>
      <c r="C13" s="93"/>
      <c r="D13" s="93"/>
      <c r="E13" s="93"/>
      <c r="F13" s="93"/>
      <c r="G13" s="93"/>
      <c r="H13" s="93"/>
      <c r="I13" s="93"/>
    </row>
    <row r="14" spans="1:9" ht="18" customHeight="1">
      <c r="A14" s="93" t="s">
        <v>20</v>
      </c>
      <c r="B14" s="93"/>
      <c r="C14" s="93"/>
      <c r="D14" s="93"/>
      <c r="E14" s="93"/>
      <c r="F14" s="93"/>
      <c r="G14" s="93"/>
      <c r="H14" s="93"/>
      <c r="I14" s="93"/>
    </row>
    <row r="15" spans="1:9" ht="18" customHeight="1">
      <c r="A15" s="93" t="s">
        <v>21</v>
      </c>
      <c r="B15" s="93"/>
      <c r="C15" s="93"/>
      <c r="D15" s="93"/>
      <c r="E15" s="93"/>
      <c r="F15" s="93"/>
      <c r="G15" s="93"/>
      <c r="H15" s="93"/>
      <c r="I15" s="93"/>
    </row>
    <row r="16" spans="1:9" ht="16.5" customHeight="1">
      <c r="A16" s="91"/>
      <c r="B16" s="91"/>
      <c r="C16" s="91"/>
      <c r="D16" s="91"/>
      <c r="E16" s="91"/>
      <c r="F16" s="91"/>
      <c r="G16" s="91"/>
      <c r="H16" s="91"/>
      <c r="I16" s="91"/>
    </row>
    <row r="17" spans="1:9" ht="30.75" customHeight="1">
      <c r="A17" s="21"/>
      <c r="B17" s="21" t="s">
        <v>22</v>
      </c>
      <c r="C17" s="21"/>
      <c r="D17" s="21"/>
      <c r="E17" s="21"/>
      <c r="F17" s="21"/>
      <c r="G17" s="21"/>
      <c r="H17" s="21"/>
      <c r="I17" s="21"/>
    </row>
    <row r="18" spans="1:9" ht="24.75" customHeight="1">
      <c r="A18" s="21"/>
      <c r="B18" s="22" t="s">
        <v>23</v>
      </c>
      <c r="D18" s="21"/>
      <c r="E18" s="21"/>
      <c r="F18" s="92" t="s">
        <v>24</v>
      </c>
      <c r="G18" s="92"/>
      <c r="H18" s="92"/>
      <c r="I18" s="92"/>
    </row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</sheetData>
  <sheetProtection selectLockedCells="1" selectUnlockedCells="1"/>
  <mergeCells count="10">
    <mergeCell ref="A16:I16"/>
    <mergeCell ref="F18:I18"/>
    <mergeCell ref="A12:I12"/>
    <mergeCell ref="A13:I13"/>
    <mergeCell ref="A14:I14"/>
    <mergeCell ref="A15:I15"/>
    <mergeCell ref="A1:I1"/>
    <mergeCell ref="A2:I2"/>
    <mergeCell ref="A3:I3"/>
    <mergeCell ref="A11:E11"/>
  </mergeCells>
  <printOptions horizontalCentered="1"/>
  <pageMargins left="0.31527777777777777" right="0.19652777777777777" top="0.66875" bottom="0.4326388888888889" header="0.4722222222222222" footer="0.2361111111111111"/>
  <pageSetup firstPageNumber="1" useFirstPageNumber="1" horizontalDpi="300" verticalDpi="300" orientation="landscape" paperSize="9" r:id="rId1"/>
  <headerFooter alignWithMargins="0">
    <oddHeader>&amp;CZał. 1A do SIWZ Formularz asortymentowo-cenowy&amp;RSPZOZ_NT/DZP/PN/09/16</oddHeader>
    <oddFooter>&amp;C&amp;A 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I1"/>
    </sheetView>
  </sheetViews>
  <sheetFormatPr defaultColWidth="9.140625" defaultRowHeight="12.75"/>
  <cols>
    <col min="1" max="1" width="3.8515625" style="0" customWidth="1"/>
    <col min="2" max="2" width="58.28125" style="0" customWidth="1"/>
    <col min="3" max="3" width="8.28125" style="0" customWidth="1"/>
    <col min="4" max="4" width="10.140625" style="0" customWidth="1"/>
    <col min="5" max="5" width="9.28125" style="0" customWidth="1"/>
    <col min="6" max="8" width="11.57421875" style="0" customWidth="1"/>
    <col min="9" max="9" width="12.28125" style="0" customWidth="1"/>
    <col min="10" max="16384" width="11.57421875" style="0" customWidth="1"/>
  </cols>
  <sheetData>
    <row r="1" spans="1:9" ht="31.5" customHeight="1">
      <c r="A1" s="100" t="s">
        <v>25</v>
      </c>
      <c r="B1" s="89"/>
      <c r="C1" s="89"/>
      <c r="D1" s="89"/>
      <c r="E1" s="89"/>
      <c r="F1" s="89"/>
      <c r="G1" s="89"/>
      <c r="H1" s="89"/>
      <c r="I1" s="89"/>
    </row>
    <row r="2" spans="1:9" s="23" customFormat="1" ht="52.5">
      <c r="A2" s="1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3" t="s">
        <v>11</v>
      </c>
    </row>
    <row r="3" spans="1:9" ht="13.5" thickBot="1">
      <c r="A3" s="58">
        <v>1</v>
      </c>
      <c r="B3" s="59">
        <v>2</v>
      </c>
      <c r="C3" s="59">
        <v>3</v>
      </c>
      <c r="D3" s="59">
        <v>4</v>
      </c>
      <c r="E3" s="59">
        <v>5</v>
      </c>
      <c r="F3" s="59">
        <v>6</v>
      </c>
      <c r="G3" s="59">
        <v>7</v>
      </c>
      <c r="H3" s="59">
        <v>8</v>
      </c>
      <c r="I3" s="60">
        <v>9</v>
      </c>
    </row>
    <row r="4" spans="1:9" ht="81" customHeight="1">
      <c r="A4" s="64">
        <v>1</v>
      </c>
      <c r="B4" s="65" t="s">
        <v>26</v>
      </c>
      <c r="C4" s="66" t="s">
        <v>13</v>
      </c>
      <c r="D4" s="66">
        <v>2000</v>
      </c>
      <c r="E4" s="67"/>
      <c r="F4" s="67"/>
      <c r="G4" s="66"/>
      <c r="H4" s="67"/>
      <c r="I4" s="68"/>
    </row>
    <row r="5" spans="1:9" ht="135" customHeight="1">
      <c r="A5" s="69">
        <v>2</v>
      </c>
      <c r="B5" s="27" t="s">
        <v>86</v>
      </c>
      <c r="C5" s="28" t="s">
        <v>13</v>
      </c>
      <c r="D5" s="14">
        <v>1600</v>
      </c>
      <c r="E5" s="15"/>
      <c r="F5" s="10"/>
      <c r="G5" s="14"/>
      <c r="H5" s="10"/>
      <c r="I5" s="70"/>
    </row>
    <row r="6" spans="1:9" ht="94.5" customHeight="1">
      <c r="A6" s="69">
        <v>3</v>
      </c>
      <c r="B6" s="27" t="s">
        <v>27</v>
      </c>
      <c r="C6" s="28" t="s">
        <v>13</v>
      </c>
      <c r="D6" s="14">
        <v>250</v>
      </c>
      <c r="E6" s="15"/>
      <c r="F6" s="10"/>
      <c r="G6" s="14"/>
      <c r="H6" s="10"/>
      <c r="I6" s="70"/>
    </row>
    <row r="7" spans="1:9" ht="65.25" customHeight="1">
      <c r="A7" s="69">
        <v>4</v>
      </c>
      <c r="B7" s="27" t="s">
        <v>28</v>
      </c>
      <c r="C7" s="28" t="s">
        <v>13</v>
      </c>
      <c r="D7" s="14">
        <v>300</v>
      </c>
      <c r="E7" s="15"/>
      <c r="F7" s="10"/>
      <c r="G7" s="14"/>
      <c r="H7" s="10"/>
      <c r="I7" s="70"/>
    </row>
    <row r="8" spans="1:9" ht="118.5" customHeight="1">
      <c r="A8" s="69">
        <v>5</v>
      </c>
      <c r="B8" s="27" t="s">
        <v>29</v>
      </c>
      <c r="C8" s="28" t="s">
        <v>13</v>
      </c>
      <c r="D8" s="14">
        <v>300</v>
      </c>
      <c r="E8" s="15"/>
      <c r="F8" s="10"/>
      <c r="G8" s="14"/>
      <c r="H8" s="10"/>
      <c r="I8" s="71"/>
    </row>
    <row r="9" spans="1:9" ht="36.75" customHeight="1">
      <c r="A9" s="69">
        <v>6</v>
      </c>
      <c r="B9" s="29" t="s">
        <v>30</v>
      </c>
      <c r="C9" s="28" t="s">
        <v>13</v>
      </c>
      <c r="D9" s="14">
        <v>50</v>
      </c>
      <c r="E9" s="15"/>
      <c r="F9" s="10"/>
      <c r="G9" s="14"/>
      <c r="H9" s="10"/>
      <c r="I9" s="72"/>
    </row>
    <row r="10" spans="1:9" ht="53.25" customHeight="1" thickBot="1">
      <c r="A10" s="73">
        <v>7</v>
      </c>
      <c r="B10" s="74" t="s">
        <v>31</v>
      </c>
      <c r="C10" s="75" t="s">
        <v>13</v>
      </c>
      <c r="D10" s="75">
        <v>200</v>
      </c>
      <c r="E10" s="76"/>
      <c r="F10" s="76"/>
      <c r="G10" s="75"/>
      <c r="H10" s="76"/>
      <c r="I10" s="77"/>
    </row>
    <row r="11" spans="1:9" ht="18.75" customHeight="1" thickBot="1">
      <c r="A11" s="94" t="s">
        <v>32</v>
      </c>
      <c r="B11" s="94"/>
      <c r="C11" s="94"/>
      <c r="D11" s="94"/>
      <c r="E11" s="94"/>
      <c r="F11" s="61">
        <f>SUM(F4:F10)</f>
        <v>0</v>
      </c>
      <c r="G11" s="62"/>
      <c r="H11" s="61">
        <f>SUM(H4:H10)</f>
        <v>0</v>
      </c>
      <c r="I11" s="63"/>
    </row>
    <row r="12" spans="1:9" ht="78" customHeight="1">
      <c r="A12" s="95" t="s">
        <v>33</v>
      </c>
      <c r="B12" s="95"/>
      <c r="C12" s="95"/>
      <c r="D12" s="95"/>
      <c r="E12" s="95"/>
      <c r="F12" s="95"/>
      <c r="G12" s="95"/>
      <c r="H12" s="95"/>
      <c r="I12" s="95"/>
    </row>
    <row r="13" spans="1:9" ht="31.5" customHeight="1">
      <c r="A13" s="91" t="s">
        <v>34</v>
      </c>
      <c r="B13" s="91"/>
      <c r="C13" s="91"/>
      <c r="D13" s="91"/>
      <c r="E13" s="91"/>
      <c r="F13" s="91"/>
      <c r="G13" s="91"/>
      <c r="H13" s="91"/>
      <c r="I13" s="91"/>
    </row>
    <row r="14" spans="1:9" ht="21.75" customHeight="1">
      <c r="A14" s="93" t="s">
        <v>35</v>
      </c>
      <c r="B14" s="93"/>
      <c r="C14" s="93"/>
      <c r="D14" s="93"/>
      <c r="E14" s="93"/>
      <c r="F14" s="93"/>
      <c r="G14" s="93"/>
      <c r="H14" s="93"/>
      <c r="I14" s="93"/>
    </row>
    <row r="15" spans="1:9" ht="21.75" customHeight="1">
      <c r="A15" s="93" t="s">
        <v>19</v>
      </c>
      <c r="B15" s="93"/>
      <c r="C15" s="93"/>
      <c r="D15" s="93"/>
      <c r="E15" s="93"/>
      <c r="F15" s="93"/>
      <c r="G15" s="93"/>
      <c r="H15" s="93"/>
      <c r="I15" s="93"/>
    </row>
    <row r="16" spans="1:9" ht="21.75" customHeight="1">
      <c r="A16" s="93" t="s">
        <v>36</v>
      </c>
      <c r="B16" s="93"/>
      <c r="C16" s="93"/>
      <c r="D16" s="93"/>
      <c r="E16" s="93"/>
      <c r="F16" s="93"/>
      <c r="G16" s="93"/>
      <c r="H16" s="93"/>
      <c r="I16" s="93"/>
    </row>
    <row r="17" spans="1:9" ht="21.75" customHeight="1">
      <c r="A17" s="93" t="s">
        <v>21</v>
      </c>
      <c r="B17" s="93"/>
      <c r="C17" s="93"/>
      <c r="D17" s="93"/>
      <c r="E17" s="93"/>
      <c r="F17" s="93"/>
      <c r="G17" s="93"/>
      <c r="H17" s="93"/>
      <c r="I17" s="93"/>
    </row>
    <row r="18" spans="1:9" ht="32.25" customHeight="1">
      <c r="A18" s="91"/>
      <c r="B18" s="91"/>
      <c r="C18" s="91"/>
      <c r="D18" s="91"/>
      <c r="E18" s="91"/>
      <c r="F18" s="91"/>
      <c r="G18" s="91"/>
      <c r="H18" s="91"/>
      <c r="I18" s="91"/>
    </row>
    <row r="19" spans="1:9" ht="16.5" customHeight="1">
      <c r="A19" s="21"/>
      <c r="B19" s="21" t="s">
        <v>37</v>
      </c>
      <c r="C19" s="21"/>
      <c r="D19" s="21"/>
      <c r="E19" s="21"/>
      <c r="F19" s="21"/>
      <c r="G19" s="21"/>
      <c r="H19" s="21"/>
      <c r="I19" s="21"/>
    </row>
    <row r="20" spans="1:9" ht="26.25" customHeight="1">
      <c r="A20" s="21"/>
      <c r="B20" s="22" t="s">
        <v>23</v>
      </c>
      <c r="D20" s="21"/>
      <c r="E20" s="21"/>
      <c r="F20" s="92" t="s">
        <v>24</v>
      </c>
      <c r="G20" s="92"/>
      <c r="H20" s="92"/>
      <c r="I20" s="92"/>
    </row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</sheetData>
  <sheetProtection selectLockedCells="1" selectUnlockedCells="1"/>
  <mergeCells count="10">
    <mergeCell ref="A18:I18"/>
    <mergeCell ref="F20:I20"/>
    <mergeCell ref="A14:I14"/>
    <mergeCell ref="A15:I15"/>
    <mergeCell ref="A16:I16"/>
    <mergeCell ref="A17:I17"/>
    <mergeCell ref="A1:I1"/>
    <mergeCell ref="A11:E11"/>
    <mergeCell ref="A12:I12"/>
    <mergeCell ref="A13:I13"/>
  </mergeCells>
  <printOptions horizontalCentered="1"/>
  <pageMargins left="0.3541666666666667" right="0.27569444444444446" top="0.66875" bottom="0.4722222222222222" header="0.4722222222222222" footer="0.2361111111111111"/>
  <pageSetup horizontalDpi="300" verticalDpi="300" orientation="landscape" paperSize="9" r:id="rId1"/>
  <headerFooter alignWithMargins="0">
    <oddHeader>&amp;CZał. 1A do SIWZ Formularz asortymentowo-cenowy &amp;RSPZOZ_NT/DZP/PN/09/16</oddHeader>
    <oddFooter>&amp;C&amp;A  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I1"/>
    </sheetView>
  </sheetViews>
  <sheetFormatPr defaultColWidth="9.140625" defaultRowHeight="12.75"/>
  <cols>
    <col min="1" max="1" width="3.7109375" style="0" customWidth="1"/>
    <col min="2" max="2" width="75.8515625" style="0" customWidth="1"/>
    <col min="3" max="3" width="7.00390625" style="0" customWidth="1"/>
    <col min="4" max="4" width="9.00390625" style="0" customWidth="1"/>
    <col min="5" max="5" width="8.7109375" style="0" customWidth="1"/>
    <col min="6" max="6" width="10.8515625" style="0" customWidth="1"/>
    <col min="7" max="7" width="7.140625" style="0" customWidth="1"/>
    <col min="8" max="8" width="11.57421875" style="0" customWidth="1"/>
    <col min="9" max="9" width="16.00390625" style="0" customWidth="1"/>
    <col min="10" max="16384" width="11.57421875" style="0" customWidth="1"/>
  </cols>
  <sheetData>
    <row r="1" spans="1:9" ht="21" customHeight="1">
      <c r="A1" s="100" t="s">
        <v>38</v>
      </c>
      <c r="B1" s="89"/>
      <c r="C1" s="89"/>
      <c r="D1" s="89"/>
      <c r="E1" s="89"/>
      <c r="F1" s="89"/>
      <c r="G1" s="89"/>
      <c r="H1" s="89"/>
      <c r="I1" s="89"/>
    </row>
    <row r="2" spans="1:11" ht="44.25">
      <c r="A2" s="1" t="s">
        <v>3</v>
      </c>
      <c r="B2" s="2" t="s">
        <v>4</v>
      </c>
      <c r="C2" s="30" t="s">
        <v>5</v>
      </c>
      <c r="D2" s="30" t="s">
        <v>6</v>
      </c>
      <c r="E2" s="30" t="s">
        <v>7</v>
      </c>
      <c r="F2" s="30" t="s">
        <v>8</v>
      </c>
      <c r="G2" s="30" t="s">
        <v>9</v>
      </c>
      <c r="H2" s="30" t="s">
        <v>10</v>
      </c>
      <c r="I2" s="31" t="s">
        <v>11</v>
      </c>
      <c r="J2" s="21"/>
      <c r="K2" s="21"/>
    </row>
    <row r="3" spans="1:11" ht="13.5" thickBot="1">
      <c r="A3" s="78">
        <v>1</v>
      </c>
      <c r="B3" s="79">
        <v>2</v>
      </c>
      <c r="C3" s="79">
        <v>3</v>
      </c>
      <c r="D3" s="79">
        <v>4</v>
      </c>
      <c r="E3" s="79">
        <v>5</v>
      </c>
      <c r="F3" s="79">
        <v>6</v>
      </c>
      <c r="G3" s="79">
        <v>7</v>
      </c>
      <c r="H3" s="79">
        <v>8</v>
      </c>
      <c r="I3" s="80">
        <v>9</v>
      </c>
      <c r="J3" s="21"/>
      <c r="K3" s="21"/>
    </row>
    <row r="4" spans="1:11" ht="91.5" customHeight="1">
      <c r="A4" s="64">
        <v>1</v>
      </c>
      <c r="B4" s="65" t="s">
        <v>88</v>
      </c>
      <c r="C4" s="66" t="s">
        <v>13</v>
      </c>
      <c r="D4" s="66">
        <v>40</v>
      </c>
      <c r="E4" s="66"/>
      <c r="F4" s="67"/>
      <c r="G4" s="66"/>
      <c r="H4" s="67"/>
      <c r="I4" s="68"/>
      <c r="J4" s="21"/>
      <c r="K4" s="21"/>
    </row>
    <row r="5" spans="1:11" ht="87" customHeight="1">
      <c r="A5" s="81">
        <v>2</v>
      </c>
      <c r="B5" s="27" t="s">
        <v>87</v>
      </c>
      <c r="C5" s="14" t="s">
        <v>13</v>
      </c>
      <c r="D5" s="14">
        <v>20</v>
      </c>
      <c r="E5" s="14"/>
      <c r="F5" s="15"/>
      <c r="G5" s="14"/>
      <c r="H5" s="15"/>
      <c r="I5" s="70"/>
      <c r="J5" s="21"/>
      <c r="K5" s="21"/>
    </row>
    <row r="6" spans="1:11" ht="109.5" customHeight="1">
      <c r="A6" s="81">
        <v>3</v>
      </c>
      <c r="B6" s="27" t="s">
        <v>39</v>
      </c>
      <c r="C6" s="14" t="s">
        <v>13</v>
      </c>
      <c r="D6" s="14">
        <v>100</v>
      </c>
      <c r="E6" s="14"/>
      <c r="F6" s="15"/>
      <c r="G6" s="14"/>
      <c r="H6" s="15"/>
      <c r="I6" s="70"/>
      <c r="J6" s="21"/>
      <c r="K6" s="21"/>
    </row>
    <row r="7" spans="1:11" ht="65.25" customHeight="1">
      <c r="A7" s="81">
        <v>4</v>
      </c>
      <c r="B7" s="27" t="s">
        <v>89</v>
      </c>
      <c r="C7" s="14" t="s">
        <v>13</v>
      </c>
      <c r="D7" s="14">
        <v>40</v>
      </c>
      <c r="E7" s="14"/>
      <c r="F7" s="15"/>
      <c r="G7" s="14"/>
      <c r="H7" s="15"/>
      <c r="I7" s="70"/>
      <c r="J7" s="21"/>
      <c r="K7" s="21"/>
    </row>
    <row r="8" spans="1:11" ht="39" customHeight="1">
      <c r="A8" s="81">
        <v>5</v>
      </c>
      <c r="B8" s="34" t="s">
        <v>40</v>
      </c>
      <c r="C8" s="14" t="s">
        <v>13</v>
      </c>
      <c r="D8" s="14">
        <v>30</v>
      </c>
      <c r="E8" s="14"/>
      <c r="F8" s="15"/>
      <c r="G8" s="14"/>
      <c r="H8" s="15"/>
      <c r="I8" s="71"/>
      <c r="J8" s="21"/>
      <c r="K8" s="21"/>
    </row>
    <row r="9" spans="1:11" ht="36.75" customHeight="1">
      <c r="A9" s="81">
        <v>6</v>
      </c>
      <c r="B9" s="34" t="s">
        <v>41</v>
      </c>
      <c r="C9" s="14" t="s">
        <v>13</v>
      </c>
      <c r="D9" s="14">
        <v>60</v>
      </c>
      <c r="E9" s="14"/>
      <c r="F9" s="15"/>
      <c r="G9" s="14"/>
      <c r="H9" s="15"/>
      <c r="I9" s="71"/>
      <c r="J9" s="21"/>
      <c r="K9" s="21"/>
    </row>
    <row r="10" spans="1:11" ht="40.5" customHeight="1">
      <c r="A10" s="81">
        <v>7</v>
      </c>
      <c r="B10" s="34" t="s">
        <v>42</v>
      </c>
      <c r="C10" s="14" t="s">
        <v>13</v>
      </c>
      <c r="D10" s="14">
        <v>60</v>
      </c>
      <c r="E10" s="14"/>
      <c r="F10" s="15"/>
      <c r="G10" s="14"/>
      <c r="H10" s="15"/>
      <c r="I10" s="71"/>
      <c r="J10" s="21"/>
      <c r="K10" s="21"/>
    </row>
    <row r="11" spans="1:11" ht="39.75" customHeight="1">
      <c r="A11" s="81">
        <v>8</v>
      </c>
      <c r="B11" s="34" t="s">
        <v>43</v>
      </c>
      <c r="C11" s="14" t="s">
        <v>13</v>
      </c>
      <c r="D11" s="14">
        <v>80</v>
      </c>
      <c r="E11" s="14"/>
      <c r="F11" s="15"/>
      <c r="G11" s="14"/>
      <c r="H11" s="15"/>
      <c r="I11" s="71"/>
      <c r="J11" s="21"/>
      <c r="K11" s="21"/>
    </row>
    <row r="12" spans="1:11" ht="50.25" customHeight="1">
      <c r="A12" s="81">
        <v>9</v>
      </c>
      <c r="B12" s="34" t="s">
        <v>44</v>
      </c>
      <c r="C12" s="14" t="s">
        <v>13</v>
      </c>
      <c r="D12" s="14">
        <v>10</v>
      </c>
      <c r="E12" s="14"/>
      <c r="F12" s="15"/>
      <c r="G12" s="14"/>
      <c r="H12" s="15"/>
      <c r="I12" s="82"/>
      <c r="J12" s="21"/>
      <c r="K12" s="21"/>
    </row>
    <row r="13" spans="1:11" ht="42" customHeight="1">
      <c r="A13" s="81">
        <v>10</v>
      </c>
      <c r="B13" s="27" t="s">
        <v>45</v>
      </c>
      <c r="C13" s="14" t="s">
        <v>13</v>
      </c>
      <c r="D13" s="14">
        <v>30</v>
      </c>
      <c r="E13" s="14"/>
      <c r="F13" s="15"/>
      <c r="G13" s="14"/>
      <c r="H13" s="15"/>
      <c r="I13" s="70"/>
      <c r="J13" s="21"/>
      <c r="K13" s="21"/>
    </row>
    <row r="14" spans="1:11" ht="71.25" customHeight="1">
      <c r="A14" s="81">
        <v>11</v>
      </c>
      <c r="B14" s="27" t="s">
        <v>46</v>
      </c>
      <c r="C14" s="14" t="s">
        <v>13</v>
      </c>
      <c r="D14" s="14">
        <v>20</v>
      </c>
      <c r="E14" s="14"/>
      <c r="F14" s="15"/>
      <c r="G14" s="14"/>
      <c r="H14" s="15"/>
      <c r="I14" s="70"/>
      <c r="J14" s="21"/>
      <c r="K14" s="21"/>
    </row>
    <row r="15" spans="1:11" ht="17.25" customHeight="1" thickBot="1">
      <c r="A15" s="96" t="s">
        <v>47</v>
      </c>
      <c r="B15" s="97"/>
      <c r="C15" s="97"/>
      <c r="D15" s="97"/>
      <c r="E15" s="97"/>
      <c r="F15" s="83">
        <f>SUM(F4:F14)</f>
        <v>0</v>
      </c>
      <c r="G15" s="84"/>
      <c r="H15" s="83">
        <f>SUM(H4:H14)</f>
        <v>0</v>
      </c>
      <c r="I15" s="85"/>
      <c r="J15" s="21"/>
      <c r="K15" s="21"/>
    </row>
    <row r="16" spans="1:11" ht="14.25" customHeight="1">
      <c r="A16" s="93" t="s">
        <v>48</v>
      </c>
      <c r="B16" s="93"/>
      <c r="C16" s="93"/>
      <c r="D16" s="93"/>
      <c r="E16" s="93"/>
      <c r="F16" s="93"/>
      <c r="G16" s="93"/>
      <c r="H16" s="93"/>
      <c r="I16" s="93"/>
      <c r="J16" s="21"/>
      <c r="K16" s="21"/>
    </row>
    <row r="17" spans="1:9" ht="12.75" customHeight="1">
      <c r="A17" s="93" t="s">
        <v>19</v>
      </c>
      <c r="B17" s="93"/>
      <c r="C17" s="93"/>
      <c r="D17" s="93"/>
      <c r="E17" s="93"/>
      <c r="F17" s="93"/>
      <c r="G17" s="93"/>
      <c r="H17" s="93"/>
      <c r="I17" s="93"/>
    </row>
    <row r="18" spans="1:9" ht="12.75" customHeight="1">
      <c r="A18" s="93" t="s">
        <v>49</v>
      </c>
      <c r="B18" s="93"/>
      <c r="C18" s="93"/>
      <c r="D18" s="93"/>
      <c r="E18" s="93"/>
      <c r="F18" s="93"/>
      <c r="G18" s="93"/>
      <c r="H18" s="93"/>
      <c r="I18" s="93"/>
    </row>
    <row r="19" spans="1:9" ht="12.75" customHeight="1">
      <c r="A19" s="93" t="s">
        <v>21</v>
      </c>
      <c r="B19" s="93"/>
      <c r="C19" s="93"/>
      <c r="D19" s="93"/>
      <c r="E19" s="93"/>
      <c r="F19" s="93"/>
      <c r="G19" s="93"/>
      <c r="H19" s="93"/>
      <c r="I19" s="93"/>
    </row>
    <row r="20" spans="1:9" ht="12.75" customHeight="1">
      <c r="A20" s="91"/>
      <c r="B20" s="91"/>
      <c r="C20" s="91"/>
      <c r="D20" s="91"/>
      <c r="E20" s="91"/>
      <c r="F20" s="91"/>
      <c r="G20" s="91"/>
      <c r="H20" s="91"/>
      <c r="I20" s="91"/>
    </row>
    <row r="21" spans="1:9" ht="24.75" customHeight="1">
      <c r="A21" s="21"/>
      <c r="B21" s="21" t="s">
        <v>50</v>
      </c>
      <c r="C21" s="21"/>
      <c r="D21" s="21"/>
      <c r="E21" s="21"/>
      <c r="F21" s="21" t="s">
        <v>51</v>
      </c>
      <c r="G21" s="21"/>
      <c r="H21" s="21"/>
      <c r="I21" s="21"/>
    </row>
    <row r="22" spans="1:9" ht="25.5" customHeight="1">
      <c r="A22" s="21"/>
      <c r="B22" s="22" t="s">
        <v>23</v>
      </c>
      <c r="D22" s="21"/>
      <c r="E22" s="21"/>
      <c r="F22" s="92" t="s">
        <v>24</v>
      </c>
      <c r="G22" s="92"/>
      <c r="H22" s="92"/>
      <c r="I22" s="92"/>
    </row>
  </sheetData>
  <sheetProtection selectLockedCells="1" selectUnlockedCells="1"/>
  <mergeCells count="8">
    <mergeCell ref="A18:I18"/>
    <mergeCell ref="A19:I19"/>
    <mergeCell ref="A20:I20"/>
    <mergeCell ref="F22:I22"/>
    <mergeCell ref="A1:I1"/>
    <mergeCell ref="A15:E15"/>
    <mergeCell ref="A16:I16"/>
    <mergeCell ref="A17:I17"/>
  </mergeCells>
  <printOptions/>
  <pageMargins left="0.27569444444444446" right="0.15763888888888888" top="0.7" bottom="0.51" header="0.4722222222222222" footer="0.2361111111111111"/>
  <pageSetup horizontalDpi="300" verticalDpi="300" orientation="landscape" paperSize="9" scale="93" r:id="rId1"/>
  <headerFooter alignWithMargins="0">
    <oddHeader>&amp;CZał. 1A do SIWZ Formularz asortymentowo-cenowy&amp;RSPZOZ_NT/DZP/PN/09/16</oddHeader>
    <oddFooter>&amp;C&amp;A  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:I1"/>
    </sheetView>
  </sheetViews>
  <sheetFormatPr defaultColWidth="9.140625" defaultRowHeight="12.75"/>
  <cols>
    <col min="1" max="1" width="4.7109375" style="0" customWidth="1"/>
    <col min="2" max="2" width="65.28125" style="0" customWidth="1"/>
    <col min="3" max="3" width="7.00390625" style="0" customWidth="1"/>
    <col min="4" max="4" width="9.57421875" style="0" customWidth="1"/>
    <col min="6" max="6" width="11.421875" style="0" customWidth="1"/>
    <col min="7" max="7" width="8.421875" style="0" customWidth="1"/>
    <col min="8" max="8" width="13.57421875" style="0" customWidth="1"/>
    <col min="9" max="9" width="15.140625" style="0" customWidth="1"/>
    <col min="10" max="16384" width="11.57421875" style="0" customWidth="1"/>
  </cols>
  <sheetData>
    <row r="1" spans="1:9" ht="19.5" customHeight="1">
      <c r="A1" s="100" t="s">
        <v>52</v>
      </c>
      <c r="B1" s="89"/>
      <c r="C1" s="89"/>
      <c r="D1" s="89"/>
      <c r="E1" s="89"/>
      <c r="F1" s="89"/>
      <c r="G1" s="89"/>
      <c r="H1" s="89"/>
      <c r="I1" s="89"/>
    </row>
    <row r="2" spans="1:9" ht="40.5" customHeight="1">
      <c r="A2" s="1" t="s">
        <v>3</v>
      </c>
      <c r="B2" s="2" t="s">
        <v>4</v>
      </c>
      <c r="C2" s="2" t="s">
        <v>5</v>
      </c>
      <c r="D2" s="36" t="s">
        <v>6</v>
      </c>
      <c r="E2" s="2" t="s">
        <v>7</v>
      </c>
      <c r="F2" s="2" t="s">
        <v>8</v>
      </c>
      <c r="G2" s="2" t="s">
        <v>9</v>
      </c>
      <c r="H2" s="30" t="s">
        <v>10</v>
      </c>
      <c r="I2" s="37" t="s">
        <v>11</v>
      </c>
    </row>
    <row r="3" spans="1:9" ht="9.75" customHeight="1">
      <c r="A3" s="24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25">
        <v>7</v>
      </c>
      <c r="H3" s="25">
        <v>8</v>
      </c>
      <c r="I3" s="26">
        <v>9</v>
      </c>
    </row>
    <row r="4" spans="1:9" ht="36.75" customHeight="1">
      <c r="A4" s="7">
        <v>1</v>
      </c>
      <c r="B4" s="54" t="s">
        <v>53</v>
      </c>
      <c r="C4" s="9" t="s">
        <v>13</v>
      </c>
      <c r="D4" s="9">
        <v>200</v>
      </c>
      <c r="E4" s="10"/>
      <c r="F4" s="10"/>
      <c r="G4" s="9"/>
      <c r="H4" s="10"/>
      <c r="I4" s="32"/>
    </row>
    <row r="5" spans="1:9" ht="45" customHeight="1">
      <c r="A5" s="12">
        <v>2</v>
      </c>
      <c r="B5" s="55" t="s">
        <v>54</v>
      </c>
      <c r="C5" s="14" t="s">
        <v>13</v>
      </c>
      <c r="D5" s="14">
        <v>10</v>
      </c>
      <c r="E5" s="15"/>
      <c r="F5" s="15"/>
      <c r="G5" s="14"/>
      <c r="H5" s="15"/>
      <c r="I5" s="33"/>
    </row>
    <row r="6" spans="1:9" ht="72.75" customHeight="1">
      <c r="A6" s="12">
        <v>3</v>
      </c>
      <c r="B6" s="56" t="s">
        <v>55</v>
      </c>
      <c r="C6" s="14" t="s">
        <v>13</v>
      </c>
      <c r="D6" s="14">
        <v>8</v>
      </c>
      <c r="E6" s="15"/>
      <c r="F6" s="15"/>
      <c r="G6" s="14"/>
      <c r="H6" s="15"/>
      <c r="I6" s="33"/>
    </row>
    <row r="7" spans="1:9" ht="90" customHeight="1">
      <c r="A7" s="12">
        <v>4</v>
      </c>
      <c r="B7" s="57" t="s">
        <v>56</v>
      </c>
      <c r="C7" s="14" t="s">
        <v>13</v>
      </c>
      <c r="D7" s="14">
        <v>200</v>
      </c>
      <c r="E7" s="15"/>
      <c r="F7" s="15"/>
      <c r="G7" s="14"/>
      <c r="H7" s="15"/>
      <c r="I7" s="33"/>
    </row>
    <row r="8" spans="1:9" ht="93.75" customHeight="1">
      <c r="A8" s="12">
        <v>5</v>
      </c>
      <c r="B8" s="57" t="s">
        <v>57</v>
      </c>
      <c r="C8" s="14" t="s">
        <v>13</v>
      </c>
      <c r="D8" s="14">
        <v>260</v>
      </c>
      <c r="E8" s="15"/>
      <c r="F8" s="15"/>
      <c r="G8" s="14"/>
      <c r="H8" s="15"/>
      <c r="I8" s="33"/>
    </row>
    <row r="9" spans="1:9" ht="72.75" customHeight="1">
      <c r="A9" s="12">
        <v>6</v>
      </c>
      <c r="B9" s="57" t="s">
        <v>58</v>
      </c>
      <c r="C9" s="14" t="s">
        <v>13</v>
      </c>
      <c r="D9" s="14">
        <v>35</v>
      </c>
      <c r="E9" s="15"/>
      <c r="F9" s="15"/>
      <c r="G9" s="14"/>
      <c r="H9" s="15"/>
      <c r="I9" s="33"/>
    </row>
    <row r="10" spans="1:9" ht="72.75" customHeight="1">
      <c r="A10" s="12">
        <v>7</v>
      </c>
      <c r="B10" s="57" t="s">
        <v>59</v>
      </c>
      <c r="C10" s="14" t="s">
        <v>13</v>
      </c>
      <c r="D10" s="14">
        <v>50</v>
      </c>
      <c r="E10" s="15"/>
      <c r="F10" s="15"/>
      <c r="G10" s="14"/>
      <c r="H10" s="15"/>
      <c r="I10" s="33"/>
    </row>
    <row r="11" spans="1:9" ht="48" customHeight="1">
      <c r="A11" s="12">
        <v>8</v>
      </c>
      <c r="B11" s="56" t="s">
        <v>60</v>
      </c>
      <c r="C11" s="14" t="s">
        <v>13</v>
      </c>
      <c r="D11" s="14">
        <v>8</v>
      </c>
      <c r="E11" s="15"/>
      <c r="F11" s="15"/>
      <c r="G11" s="14"/>
      <c r="H11" s="15"/>
      <c r="I11" s="33"/>
    </row>
    <row r="12" spans="1:9" ht="18" customHeight="1">
      <c r="A12" s="98" t="s">
        <v>47</v>
      </c>
      <c r="B12" s="98"/>
      <c r="C12" s="98"/>
      <c r="D12" s="98"/>
      <c r="E12" s="18"/>
      <c r="F12" s="18">
        <f>SUM(F4:F11)</f>
        <v>0</v>
      </c>
      <c r="G12" s="19"/>
      <c r="H12" s="18">
        <f>SUM(H4:H11)</f>
        <v>0</v>
      </c>
      <c r="I12" s="20"/>
    </row>
    <row r="13" spans="1:9" ht="19.5" customHeight="1">
      <c r="A13" s="93" t="s">
        <v>61</v>
      </c>
      <c r="B13" s="93"/>
      <c r="C13" s="93"/>
      <c r="D13" s="93"/>
      <c r="E13" s="93"/>
      <c r="F13" s="93"/>
      <c r="G13" s="93"/>
      <c r="H13" s="93"/>
      <c r="I13" s="93"/>
    </row>
    <row r="14" spans="1:9" ht="15" customHeight="1">
      <c r="A14" s="93" t="s">
        <v>19</v>
      </c>
      <c r="B14" s="93"/>
      <c r="C14" s="93"/>
      <c r="D14" s="93"/>
      <c r="E14" s="93"/>
      <c r="F14" s="93"/>
      <c r="G14" s="93"/>
      <c r="H14" s="93"/>
      <c r="I14" s="93"/>
    </row>
    <row r="15" spans="1:9" ht="15" customHeight="1">
      <c r="A15" s="93" t="s">
        <v>62</v>
      </c>
      <c r="B15" s="93"/>
      <c r="C15" s="93"/>
      <c r="D15" s="93"/>
      <c r="E15" s="93"/>
      <c r="F15" s="93"/>
      <c r="G15" s="93"/>
      <c r="H15" s="93"/>
      <c r="I15" s="93"/>
    </row>
    <row r="16" spans="1:9" ht="15" customHeight="1">
      <c r="A16" s="93" t="s">
        <v>21</v>
      </c>
      <c r="B16" s="93"/>
      <c r="C16" s="93"/>
      <c r="D16" s="93"/>
      <c r="E16" s="93"/>
      <c r="F16" s="93"/>
      <c r="G16" s="93"/>
      <c r="H16" s="93"/>
      <c r="I16" s="93"/>
    </row>
    <row r="17" spans="1:9" ht="16.5" customHeight="1">
      <c r="A17" s="91"/>
      <c r="B17" s="91"/>
      <c r="C17" s="91"/>
      <c r="D17" s="91"/>
      <c r="E17" s="91"/>
      <c r="F17" s="91"/>
      <c r="G17" s="91"/>
      <c r="H17" s="91"/>
      <c r="I17" s="91"/>
    </row>
    <row r="18" spans="1:9" ht="33" customHeight="1">
      <c r="A18" s="21"/>
      <c r="B18" s="21" t="s">
        <v>63</v>
      </c>
      <c r="C18" s="21"/>
      <c r="D18" s="21"/>
      <c r="E18" s="21"/>
      <c r="F18" s="21"/>
      <c r="G18" s="21"/>
      <c r="H18" s="21"/>
      <c r="I18" s="21"/>
    </row>
    <row r="19" spans="1:9" ht="29.25" customHeight="1">
      <c r="A19" s="21"/>
      <c r="B19" s="22" t="s">
        <v>23</v>
      </c>
      <c r="D19" s="21"/>
      <c r="E19" s="21"/>
      <c r="F19" s="92" t="s">
        <v>24</v>
      </c>
      <c r="G19" s="92"/>
      <c r="H19" s="92"/>
      <c r="I19" s="92"/>
    </row>
  </sheetData>
  <sheetProtection selectLockedCells="1" selectUnlockedCells="1"/>
  <mergeCells count="8">
    <mergeCell ref="A15:I15"/>
    <mergeCell ref="A16:I16"/>
    <mergeCell ref="A17:I17"/>
    <mergeCell ref="F19:I19"/>
    <mergeCell ref="A1:I1"/>
    <mergeCell ref="A12:D12"/>
    <mergeCell ref="A13:I13"/>
    <mergeCell ref="A14:I14"/>
  </mergeCells>
  <printOptions horizontalCentered="1"/>
  <pageMargins left="0.31527777777777777" right="0.2361111111111111" top="0.71" bottom="0.62" header="0.43333333333333335" footer="0.35"/>
  <pageSetup horizontalDpi="300" verticalDpi="300" orientation="landscape" paperSize="9" scale="95" r:id="rId1"/>
  <headerFooter alignWithMargins="0">
    <oddHeader>&amp;CZał. 1A do SIWZ Formularz asortymentowo-cenowy&amp;RSPZOZ_NT/DZP/PN/09/16</oddHeader>
    <oddFooter>&amp;C&amp;A  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I1"/>
    </sheetView>
  </sheetViews>
  <sheetFormatPr defaultColWidth="9.140625" defaultRowHeight="12.75"/>
  <cols>
    <col min="1" max="1" width="4.140625" style="0" customWidth="1"/>
    <col min="2" max="2" width="65.7109375" style="0" customWidth="1"/>
    <col min="3" max="3" width="6.57421875" style="0" customWidth="1"/>
    <col min="4" max="4" width="9.7109375" style="0" customWidth="1"/>
    <col min="5" max="5" width="8.57421875" style="0" customWidth="1"/>
    <col min="6" max="6" width="10.7109375" style="0" customWidth="1"/>
    <col min="7" max="7" width="8.57421875" style="0" customWidth="1"/>
    <col min="8" max="8" width="11.57421875" style="0" customWidth="1"/>
    <col min="9" max="9" width="16.00390625" style="0" customWidth="1"/>
    <col min="10" max="16384" width="11.57421875" style="0" customWidth="1"/>
  </cols>
  <sheetData>
    <row r="1" spans="1:9" ht="16.5" customHeight="1">
      <c r="A1" s="100" t="s">
        <v>64</v>
      </c>
      <c r="B1" s="89"/>
      <c r="C1" s="89"/>
      <c r="D1" s="89"/>
      <c r="E1" s="89"/>
      <c r="F1" s="89"/>
      <c r="G1" s="89"/>
      <c r="H1" s="89"/>
      <c r="I1" s="89"/>
    </row>
    <row r="2" spans="1:9" ht="48.75" customHeight="1">
      <c r="A2" s="1" t="s">
        <v>3</v>
      </c>
      <c r="B2" s="2" t="s">
        <v>4</v>
      </c>
      <c r="C2" s="30" t="s">
        <v>5</v>
      </c>
      <c r="D2" s="36" t="s">
        <v>6</v>
      </c>
      <c r="E2" s="30" t="s">
        <v>7</v>
      </c>
      <c r="F2" s="2" t="s">
        <v>8</v>
      </c>
      <c r="G2" s="30" t="s">
        <v>9</v>
      </c>
      <c r="H2" s="30" t="s">
        <v>10</v>
      </c>
      <c r="I2" s="31" t="s">
        <v>11</v>
      </c>
    </row>
    <row r="3" spans="1:9" ht="12.75">
      <c r="A3" s="24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25">
        <v>7</v>
      </c>
      <c r="H3" s="25">
        <v>8</v>
      </c>
      <c r="I3" s="26">
        <v>9</v>
      </c>
    </row>
    <row r="4" spans="1:9" ht="72" customHeight="1">
      <c r="A4" s="38">
        <v>1</v>
      </c>
      <c r="B4" s="39" t="s">
        <v>65</v>
      </c>
      <c r="C4" s="9" t="s">
        <v>13</v>
      </c>
      <c r="D4" s="9">
        <v>20</v>
      </c>
      <c r="E4" s="10"/>
      <c r="F4" s="10"/>
      <c r="G4" s="9"/>
      <c r="H4" s="10"/>
      <c r="I4" s="32"/>
    </row>
    <row r="5" spans="1:9" ht="72" customHeight="1">
      <c r="A5" s="38">
        <v>2</v>
      </c>
      <c r="B5" s="40" t="s">
        <v>66</v>
      </c>
      <c r="C5" s="9" t="s">
        <v>13</v>
      </c>
      <c r="D5" s="9">
        <v>200</v>
      </c>
      <c r="E5" s="10"/>
      <c r="F5" s="10"/>
      <c r="G5" s="9"/>
      <c r="H5" s="10"/>
      <c r="I5" s="33"/>
    </row>
    <row r="6" spans="1:9" ht="75.75" customHeight="1">
      <c r="A6" s="12">
        <v>3</v>
      </c>
      <c r="B6" s="40" t="s">
        <v>67</v>
      </c>
      <c r="C6" s="14" t="s">
        <v>13</v>
      </c>
      <c r="D6" s="14">
        <v>700</v>
      </c>
      <c r="E6" s="15"/>
      <c r="F6" s="15"/>
      <c r="G6" s="14"/>
      <c r="H6" s="15"/>
      <c r="I6" s="33"/>
    </row>
    <row r="7" spans="1:9" ht="82.5" customHeight="1">
      <c r="A7" s="12">
        <v>4</v>
      </c>
      <c r="B7" s="41" t="s">
        <v>90</v>
      </c>
      <c r="C7" s="14" t="s">
        <v>13</v>
      </c>
      <c r="D7" s="14">
        <v>12</v>
      </c>
      <c r="E7" s="15"/>
      <c r="F7" s="15"/>
      <c r="G7" s="14"/>
      <c r="H7" s="15"/>
      <c r="I7" s="33"/>
    </row>
    <row r="8" spans="1:9" ht="33.75" customHeight="1">
      <c r="A8" s="12">
        <v>5</v>
      </c>
      <c r="B8" s="41" t="s">
        <v>68</v>
      </c>
      <c r="C8" s="14" t="s">
        <v>13</v>
      </c>
      <c r="D8" s="14">
        <v>20</v>
      </c>
      <c r="E8" s="15"/>
      <c r="F8" s="15"/>
      <c r="G8" s="14"/>
      <c r="H8" s="15"/>
      <c r="I8" s="33"/>
    </row>
    <row r="9" spans="1:9" ht="34.5" customHeight="1">
      <c r="A9" s="12">
        <v>6</v>
      </c>
      <c r="B9" s="41" t="s">
        <v>69</v>
      </c>
      <c r="C9" s="14" t="s">
        <v>13</v>
      </c>
      <c r="D9" s="14">
        <v>15</v>
      </c>
      <c r="E9" s="15"/>
      <c r="F9" s="15"/>
      <c r="G9" s="14"/>
      <c r="H9" s="15"/>
      <c r="I9" s="33"/>
    </row>
    <row r="10" spans="1:9" ht="23.25" customHeight="1">
      <c r="A10" s="12">
        <v>7</v>
      </c>
      <c r="B10" s="41" t="s">
        <v>92</v>
      </c>
      <c r="C10" s="14" t="s">
        <v>13</v>
      </c>
      <c r="D10" s="14">
        <v>3</v>
      </c>
      <c r="E10" s="15"/>
      <c r="F10" s="15"/>
      <c r="G10" s="14"/>
      <c r="H10" s="15"/>
      <c r="I10" s="33"/>
    </row>
    <row r="11" spans="1:9" ht="92.25" customHeight="1">
      <c r="A11" s="12">
        <v>8</v>
      </c>
      <c r="B11" s="41" t="s">
        <v>91</v>
      </c>
      <c r="C11" s="14" t="s">
        <v>13</v>
      </c>
      <c r="D11" s="14">
        <v>1000</v>
      </c>
      <c r="E11" s="15"/>
      <c r="F11" s="15"/>
      <c r="G11" s="14"/>
      <c r="H11" s="15"/>
      <c r="I11" s="33"/>
    </row>
    <row r="12" spans="1:9" ht="54" customHeight="1">
      <c r="A12" s="12">
        <v>9</v>
      </c>
      <c r="B12" s="41" t="s">
        <v>84</v>
      </c>
      <c r="C12" s="50" t="s">
        <v>77</v>
      </c>
      <c r="D12" s="14">
        <v>50</v>
      </c>
      <c r="E12" s="15"/>
      <c r="F12" s="15"/>
      <c r="G12" s="14"/>
      <c r="H12" s="15"/>
      <c r="I12" s="42"/>
    </row>
    <row r="13" spans="1:9" ht="17.25" customHeight="1">
      <c r="A13" s="43"/>
      <c r="B13" s="35" t="s">
        <v>47</v>
      </c>
      <c r="C13" s="44"/>
      <c r="D13" s="19"/>
      <c r="E13" s="18"/>
      <c r="F13" s="18">
        <f>SUM(F4:F12)</f>
        <v>0</v>
      </c>
      <c r="G13" s="19"/>
      <c r="H13" s="18">
        <f>SUM(H4:H12)</f>
        <v>0</v>
      </c>
      <c r="I13" s="20"/>
    </row>
    <row r="14" spans="1:9" ht="14.25" customHeight="1">
      <c r="A14" s="93" t="s">
        <v>70</v>
      </c>
      <c r="B14" s="93"/>
      <c r="C14" s="93"/>
      <c r="D14" s="93"/>
      <c r="E14" s="93"/>
      <c r="F14" s="93"/>
      <c r="G14" s="93"/>
      <c r="H14" s="93"/>
      <c r="I14" s="93"/>
    </row>
    <row r="15" spans="1:9" ht="14.25" customHeight="1">
      <c r="A15" s="93" t="s">
        <v>19</v>
      </c>
      <c r="B15" s="93"/>
      <c r="C15" s="93"/>
      <c r="D15" s="93"/>
      <c r="E15" s="93"/>
      <c r="F15" s="93"/>
      <c r="G15" s="93"/>
      <c r="H15" s="93"/>
      <c r="I15" s="93"/>
    </row>
    <row r="16" spans="1:9" ht="14.25" customHeight="1">
      <c r="A16" s="93" t="s">
        <v>71</v>
      </c>
      <c r="B16" s="93"/>
      <c r="C16" s="93"/>
      <c r="D16" s="93"/>
      <c r="E16" s="93"/>
      <c r="F16" s="93"/>
      <c r="G16" s="93"/>
      <c r="H16" s="93"/>
      <c r="I16" s="93"/>
    </row>
    <row r="17" spans="1:9" ht="14.25" customHeight="1">
      <c r="A17" s="93" t="s">
        <v>21</v>
      </c>
      <c r="B17" s="93"/>
      <c r="C17" s="93"/>
      <c r="D17" s="93"/>
      <c r="E17" s="93"/>
      <c r="F17" s="93"/>
      <c r="G17" s="93"/>
      <c r="H17" s="93"/>
      <c r="I17" s="93"/>
    </row>
    <row r="18" spans="1:9" ht="12.75">
      <c r="A18" s="91"/>
      <c r="B18" s="91"/>
      <c r="C18" s="91"/>
      <c r="D18" s="91"/>
      <c r="E18" s="91"/>
      <c r="F18" s="91"/>
      <c r="G18" s="91"/>
      <c r="H18" s="91"/>
      <c r="I18" s="91"/>
    </row>
    <row r="19" spans="1:9" ht="39.75" customHeight="1">
      <c r="A19" s="21"/>
      <c r="B19" s="21" t="s">
        <v>72</v>
      </c>
      <c r="C19" s="21"/>
      <c r="D19" s="21"/>
      <c r="E19" s="21"/>
      <c r="F19" s="21"/>
      <c r="G19" s="21"/>
      <c r="H19" s="21"/>
      <c r="I19" s="21"/>
    </row>
    <row r="20" spans="1:9" ht="21" customHeight="1">
      <c r="A20" s="21"/>
      <c r="B20" s="22" t="s">
        <v>23</v>
      </c>
      <c r="D20" s="21"/>
      <c r="E20" s="21"/>
      <c r="F20" s="92" t="s">
        <v>24</v>
      </c>
      <c r="G20" s="92"/>
      <c r="H20" s="92"/>
      <c r="I20" s="92"/>
    </row>
  </sheetData>
  <sheetProtection selectLockedCells="1" selectUnlockedCells="1"/>
  <mergeCells count="7">
    <mergeCell ref="A17:I17"/>
    <mergeCell ref="A18:I18"/>
    <mergeCell ref="F20:I20"/>
    <mergeCell ref="A1:I1"/>
    <mergeCell ref="A14:I14"/>
    <mergeCell ref="A15:I15"/>
    <mergeCell ref="A16:I16"/>
  </mergeCells>
  <printOptions horizontalCentered="1"/>
  <pageMargins left="0.39375" right="0.31527777777777777" top="0.7479166666666667" bottom="0.4326388888888889" header="0.5902777777777778" footer="0.2361111111111111"/>
  <pageSetup horizontalDpi="300" verticalDpi="300" orientation="landscape" paperSize="9" scale="95" r:id="rId1"/>
  <headerFooter alignWithMargins="0">
    <oddHeader>&amp;CZał. 1A do SIWZ Formularz asortymentowo-cenowy&amp;RSPZOZ_NT/DZP/PN/09/16</oddHeader>
    <oddFooter>&amp;C&amp;A  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4.7109375" style="0" customWidth="1"/>
    <col min="2" max="2" width="61.57421875" style="0" customWidth="1"/>
    <col min="3" max="3" width="7.28125" style="0" customWidth="1"/>
    <col min="4" max="4" width="10.8515625" style="0" customWidth="1"/>
    <col min="5" max="5" width="10.421875" style="0" customWidth="1"/>
    <col min="6" max="6" width="12.7109375" style="0" customWidth="1"/>
    <col min="7" max="7" width="8.00390625" style="0" customWidth="1"/>
    <col min="8" max="8" width="11.57421875" style="0" customWidth="1"/>
    <col min="9" max="9" width="15.421875" style="0" customWidth="1"/>
    <col min="10" max="16384" width="11.57421875" style="0" customWidth="1"/>
  </cols>
  <sheetData>
    <row r="1" spans="1:9" ht="24" customHeight="1">
      <c r="A1" s="100" t="s">
        <v>73</v>
      </c>
      <c r="B1" s="89"/>
      <c r="C1" s="89"/>
      <c r="D1" s="89"/>
      <c r="E1" s="89"/>
      <c r="F1" s="89"/>
      <c r="G1" s="89"/>
      <c r="H1" s="89"/>
      <c r="I1" s="89"/>
    </row>
    <row r="2" spans="1:9" ht="46.5">
      <c r="A2" s="1" t="s">
        <v>3</v>
      </c>
      <c r="B2" s="2" t="s">
        <v>4</v>
      </c>
      <c r="C2" s="30" t="s">
        <v>5</v>
      </c>
      <c r="D2" s="30" t="s">
        <v>6</v>
      </c>
      <c r="E2" s="30" t="s">
        <v>7</v>
      </c>
      <c r="F2" s="2" t="s">
        <v>8</v>
      </c>
      <c r="G2" s="30" t="s">
        <v>9</v>
      </c>
      <c r="H2" s="2" t="s">
        <v>10</v>
      </c>
      <c r="I2" s="31" t="s">
        <v>11</v>
      </c>
    </row>
    <row r="3" spans="1:9" ht="12.75">
      <c r="A3" s="24">
        <v>1</v>
      </c>
      <c r="B3" s="25">
        <v>2</v>
      </c>
      <c r="C3" s="25">
        <v>3</v>
      </c>
      <c r="D3" s="25">
        <v>4</v>
      </c>
      <c r="E3" s="25">
        <v>5</v>
      </c>
      <c r="F3" s="25">
        <v>6</v>
      </c>
      <c r="G3" s="25">
        <v>7</v>
      </c>
      <c r="H3" s="25">
        <v>8</v>
      </c>
      <c r="I3" s="26">
        <v>9</v>
      </c>
    </row>
    <row r="4" spans="1:9" ht="77.25" customHeight="1">
      <c r="A4" s="86">
        <v>1</v>
      </c>
      <c r="B4" s="51" t="s">
        <v>74</v>
      </c>
      <c r="C4" s="9" t="s">
        <v>13</v>
      </c>
      <c r="D4" s="9">
        <v>60</v>
      </c>
      <c r="E4" s="10"/>
      <c r="F4" s="10"/>
      <c r="G4" s="9"/>
      <c r="H4" s="10"/>
      <c r="I4" s="32"/>
    </row>
    <row r="5" spans="1:9" ht="62.25" customHeight="1">
      <c r="A5" s="12">
        <v>2</v>
      </c>
      <c r="B5" s="52" t="s">
        <v>75</v>
      </c>
      <c r="C5" s="14" t="s">
        <v>13</v>
      </c>
      <c r="D5" s="14">
        <v>40</v>
      </c>
      <c r="E5" s="15"/>
      <c r="F5" s="15"/>
      <c r="G5" s="14"/>
      <c r="H5" s="15"/>
      <c r="I5" s="33"/>
    </row>
    <row r="6" spans="1:9" ht="84" customHeight="1">
      <c r="A6" s="12">
        <v>3</v>
      </c>
      <c r="B6" s="53" t="s">
        <v>76</v>
      </c>
      <c r="C6" s="14" t="s">
        <v>77</v>
      </c>
      <c r="D6" s="14">
        <v>30</v>
      </c>
      <c r="E6" s="45"/>
      <c r="F6" s="15"/>
      <c r="G6" s="14"/>
      <c r="H6" s="15"/>
      <c r="I6" s="46"/>
    </row>
    <row r="7" spans="1:9" ht="51" customHeight="1">
      <c r="A7" s="12">
        <v>4</v>
      </c>
      <c r="B7" s="52" t="s">
        <v>78</v>
      </c>
      <c r="C7" s="47" t="s">
        <v>13</v>
      </c>
      <c r="D7" s="47">
        <v>30</v>
      </c>
      <c r="E7" s="45"/>
      <c r="F7" s="15"/>
      <c r="G7" s="47"/>
      <c r="H7" s="15"/>
      <c r="I7" s="46"/>
    </row>
    <row r="8" spans="1:9" ht="21.75" customHeight="1">
      <c r="A8" s="90" t="s">
        <v>47</v>
      </c>
      <c r="B8" s="90"/>
      <c r="C8" s="90"/>
      <c r="D8" s="90"/>
      <c r="E8" s="90"/>
      <c r="F8" s="48">
        <f>SUM(F4:F7)</f>
        <v>0</v>
      </c>
      <c r="G8" s="48"/>
      <c r="H8" s="48">
        <f>SUM(H4:H7)</f>
        <v>0</v>
      </c>
      <c r="I8" s="49"/>
    </row>
    <row r="9" spans="1:9" ht="15.75" customHeight="1">
      <c r="A9" s="93" t="s">
        <v>79</v>
      </c>
      <c r="B9" s="93"/>
      <c r="C9" s="93"/>
      <c r="D9" s="93"/>
      <c r="E9" s="93"/>
      <c r="F9" s="93"/>
      <c r="G9" s="93"/>
      <c r="H9" s="93"/>
      <c r="I9" s="93"/>
    </row>
    <row r="10" spans="1:9" ht="15.75" customHeight="1">
      <c r="A10" s="93" t="s">
        <v>19</v>
      </c>
      <c r="B10" s="93"/>
      <c r="C10" s="93"/>
      <c r="D10" s="93"/>
      <c r="E10" s="93"/>
      <c r="F10" s="93"/>
      <c r="G10" s="93"/>
      <c r="H10" s="93"/>
      <c r="I10" s="93"/>
    </row>
    <row r="11" spans="1:9" ht="15.75" customHeight="1">
      <c r="A11" s="93" t="s">
        <v>80</v>
      </c>
      <c r="B11" s="93"/>
      <c r="C11" s="93"/>
      <c r="D11" s="93"/>
      <c r="E11" s="93"/>
      <c r="F11" s="93"/>
      <c r="G11" s="93"/>
      <c r="H11" s="93"/>
      <c r="I11" s="93"/>
    </row>
    <row r="12" spans="1:9" ht="15.75" customHeight="1">
      <c r="A12" s="93" t="s">
        <v>21</v>
      </c>
      <c r="B12" s="93"/>
      <c r="C12" s="93"/>
      <c r="D12" s="93"/>
      <c r="E12" s="93"/>
      <c r="F12" s="93"/>
      <c r="G12" s="93"/>
      <c r="H12" s="93"/>
      <c r="I12" s="93"/>
    </row>
    <row r="13" spans="1:9" ht="12.75" customHeight="1">
      <c r="A13" s="91"/>
      <c r="B13" s="91"/>
      <c r="C13" s="91"/>
      <c r="D13" s="91"/>
      <c r="E13" s="91"/>
      <c r="F13" s="91"/>
      <c r="G13" s="91"/>
      <c r="H13" s="91"/>
      <c r="I13" s="91"/>
    </row>
    <row r="14" spans="1:9" ht="27.75" customHeight="1">
      <c r="A14" s="21" t="s">
        <v>81</v>
      </c>
      <c r="B14" t="s">
        <v>82</v>
      </c>
      <c r="C14" s="21"/>
      <c r="D14" s="21"/>
      <c r="E14" s="21"/>
      <c r="F14" s="99" t="s">
        <v>83</v>
      </c>
      <c r="G14" s="99"/>
      <c r="H14" s="99"/>
      <c r="I14" s="99"/>
    </row>
    <row r="15" spans="1:9" ht="24" customHeight="1">
      <c r="A15" s="21"/>
      <c r="B15" s="22" t="s">
        <v>23</v>
      </c>
      <c r="D15" s="21"/>
      <c r="E15" s="21"/>
      <c r="F15" s="92" t="s">
        <v>24</v>
      </c>
      <c r="G15" s="92"/>
      <c r="H15" s="92"/>
      <c r="I15" s="92"/>
    </row>
  </sheetData>
  <sheetProtection selectLockedCells="1" selectUnlockedCells="1"/>
  <mergeCells count="9">
    <mergeCell ref="F15:I15"/>
    <mergeCell ref="A11:I11"/>
    <mergeCell ref="A12:I12"/>
    <mergeCell ref="A13:I13"/>
    <mergeCell ref="F14:I14"/>
    <mergeCell ref="A1:I1"/>
    <mergeCell ref="A8:E8"/>
    <mergeCell ref="A9:I9"/>
    <mergeCell ref="A10:I10"/>
  </mergeCells>
  <printOptions horizontalCentered="1"/>
  <pageMargins left="0.31496062992125984" right="0.2362204724409449" top="0.58" bottom="0.4330708661417323" header="0.42" footer="0.2362204724409449"/>
  <pageSetup horizontalDpi="300" verticalDpi="300" orientation="landscape" paperSize="9" scale="95" r:id="rId1"/>
  <headerFooter alignWithMargins="0">
    <oddHeader>&amp;CZał. 1A do SIWZ Formularz asortymentowo-cenowy&amp;RSPZOZ_NT/DZP/PN/09/16</oddHeader>
    <oddFooter>&amp;C&amp;A 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Danuta</cp:lastModifiedBy>
  <cp:lastPrinted>2016-07-21T13:25:22Z</cp:lastPrinted>
  <dcterms:created xsi:type="dcterms:W3CDTF">2016-07-18T11:36:43Z</dcterms:created>
  <dcterms:modified xsi:type="dcterms:W3CDTF">2016-07-21T13:36:53Z</dcterms:modified>
  <cp:category/>
  <cp:version/>
  <cp:contentType/>
  <cp:contentStatus/>
</cp:coreProperties>
</file>